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MarionChamaret\ParsePort Dropbox\Customers\SE\Karnov Group\2025\20260324_MRR\"/>
    </mc:Choice>
  </mc:AlternateContent>
  <xr:revisionPtr revIDLastSave="0" documentId="13_ncr:1_{9BEC0177-440D-4E14-AAE2-E488F689F16D}" xr6:coauthVersionLast="47" xr6:coauthVersionMax="47" xr10:uidLastSave="{00000000-0000-0000-0000-000000000000}"/>
  <bookViews>
    <workbookView xWindow="28680" yWindow="-30" windowWidth="29040" windowHeight="15720" activeTab="3" xr2:uid="{00000000-000D-0000-FFFF-FFFF00000000}"/>
  </bookViews>
  <sheets>
    <sheet name="iXBRL Validation" sheetId="3" r:id="rId1"/>
    <sheet name="Hidden Data" sheetId="4" r:id="rId2"/>
    <sheet name="Additional Technical Checks" sheetId="5" r:id="rId3"/>
    <sheet name="General iXBRL Data" sheetId="7" r:id="rId4"/>
    <sheet name="Presentation Linkbase" sheetId="11" r:id="rId5"/>
    <sheet name="00040 - Statement - Notes" sheetId="19" r:id="rId6"/>
    <sheet name="Table rendering" sheetId="20" r:id="rId7"/>
  </sheets>
  <definedNames>
    <definedName name="_xlnm._FilterDatabase" localSheetId="5" hidden="1">'00040 - Statement - Notes'!$A$1:$K$112</definedName>
    <definedName name="_xlnm._FilterDatabase" localSheetId="1" hidden="1">'Hidden Data'!$A$1:$G$174</definedName>
    <definedName name="_xlnm._FilterDatabase" localSheetId="4" hidden="1">'Presentation Linkbase'!$A$1:$X$243</definedName>
    <definedName name="DS_WorkbookId_cc289ac2f0764035a1b1bc80d5b325e7_68729" localSheetId="6" hidden="1">"DsWorksheetID"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7" l="1"/>
</calcChain>
</file>

<file path=xl/sharedStrings.xml><?xml version="1.0" encoding="utf-8"?>
<sst xmlns="http://schemas.openxmlformats.org/spreadsheetml/2006/main" count="7107" uniqueCount="863">
  <si>
    <t>549300P7312749LJS754-2025-12-31-1-sv.xbri</t>
  </si>
  <si>
    <t>549300P7312749LJS754-2025-12-31-1-sv/reports/549300P7312749LJS754-2025-12-31-1-sv.xhtml</t>
  </si>
  <si>
    <t>PwC Comment</t>
  </si>
  <si>
    <t>Level</t>
  </si>
  <si>
    <t>Code</t>
  </si>
  <si>
    <t>Message</t>
  </si>
  <si>
    <t>info</t>
  </si>
  <si>
    <t xml:space="preserve">Activation of plug-in Inline XBRL Document Set successful, version 1.1. - inlineXbrlDocumentSet </t>
  </si>
  <si>
    <t xml:space="preserve">Activation of plug-in Validate ESMA ESEF successful, version 1.2024.00. - validate/ESEF </t>
  </si>
  <si>
    <t xml:space="preserve">loaded in 10.50 secs at 2026-03-23T15:56:10 - /app/tmp-storage/8b4afa05-07b1-4f1b-b500-049cfd428e26/ZIP_FILE/549300P7312749LJS754-2025-12-31-1-sv.xbri/549300P7312749LJS754-2025-12-31-1-sv/reports/_IXDS </t>
  </si>
  <si>
    <t>warning</t>
  </si>
  <si>
    <t>ESEF.3.4.6.UsableConceptsNotIncludedInPresentationLink</t>
  </si>
  <si>
    <t>ESEF.RTS.Annex.II.Par.2.missingMandatoryMarkups</t>
  </si>
  <si>
    <t xml:space="preserve">Mandatory elements to be marked up are missing: ExplanationOfChangeInNameOfReportingEntityOrOtherMeansOfIdentificationFromEndOfPrecedingReportingPeriod, NameOfParentEntity, NameOfUltimateParentOfGroup. - ../../../../../../IXDS 549300P7312749LJS754-2025-12-31-1-sv.xhtml </t>
  </si>
  <si>
    <t>info:profileActivity</t>
  </si>
  <si>
    <t xml:space="preserve">validating ESMA RTS on ESEF-2024 filing rules 4.121 secs
 - ../../../../../../IXDS 549300P7312749LJS754-2025-12-31-1-sv.xhtml </t>
  </si>
  <si>
    <t>message:positive</t>
  </si>
  <si>
    <t>Reported value is below 0 - 549300P7312749LJS754-2025-12-31-1-sv.xhtml 12654, https://www.esma.europa.eu/taxonomy/2024-03-27/esef_cor-for.xml 10567 --- concept: ifrs-full:OtherReserves; context: ctx-3; unit: sek (kr); value: -303,500,000; html_value: 303,5</t>
  </si>
  <si>
    <t>Reported value is below 0 - 549300P7312749LJS754-2025-12-31-1-sv.xhtml 12654, https://www.esma.europa.eu/taxonomy/2024-03-27/esef_cor-for.xml 10567 --- concept: ifrs-full:OtherReserves; context: ctx-4; unit: sek (kr); value: -193,000,000; html_value: 193,0</t>
  </si>
  <si>
    <t>ESEF.2.7.1.targetXBRLDocumentWithFormulaWarnings</t>
  </si>
  <si>
    <t xml:space="preserve">Target XBRL document SHOULD be valid against the assertions specified in ESEF taxonomy, 2 with warnings. - ../../../../../../IXDS 549300P7312749LJS754-2025-12-31-1-sv.xhtml </t>
  </si>
  <si>
    <t xml:space="preserve">validated in 15.44 secs - /app/tmp-storage/8b4afa05-07b1-4f1b-b500-049cfd428e26/ZIP_FILE/549300P7312749LJS754-2025-12-31-1-sv.xbri/549300P7312749LJS754-2025-12-31-1-sv/reports/_IXDS </t>
  </si>
  <si>
    <t>File</t>
  </si>
  <si>
    <t>Type</t>
  </si>
  <si>
    <t>Trigger</t>
  </si>
  <si>
    <t>Hidden Element</t>
  </si>
  <si>
    <t>Human Readable</t>
  </si>
  <si>
    <t>[PwC 2.03] Hidden Data</t>
  </si>
  <si>
    <t>class</t>
  </si>
  <si>
    <t>pi</t>
  </si>
  <si>
    <t>&lt;div class="pi"/&gt;</t>
  </si>
  <si>
    <t xml:space="preserve">
</t>
  </si>
  <si>
    <t>error</t>
  </si>
  <si>
    <t>d</t>
  </si>
  <si>
    <t>&lt;a class="l d m1" href="https://www.karnovgroup.com/en/ltip-2023/" style="border-style: none; position: absolute; left: 60.45px; bottom: 816.903px; width: 170.649px; height: 11.2219px; background-color: rgba(255, 255, 255, 0);"/&gt;</t>
  </si>
  <si>
    <t>[](https://www.karnovgroup.com/en/ltip-2023/)</t>
  </si>
  <si>
    <t>&lt;a class="l d m1" href="https://www.karnovgroup.com/en/ltip-2024/" style="border-style: none; position: absolute; left: 60.45px; bottom: 800.07px; width: 170.649px; height: 11.2219px; background-color: rgba(255, 255, 255, 0);"/&gt;</t>
  </si>
  <si>
    <t>[](https://www.karnovgroup.com/en/ltip-2024/)</t>
  </si>
  <si>
    <t>&lt;a class="l d m1" href="https://www.karnovgroup.com/en/ltip-2025/" style="border-style: none; position: absolute; left: 60.45px; bottom: 783.237px; width: 170.649px; height: 11.222px; background-color: rgba(255, 255, 255, 0);"/&gt;</t>
  </si>
  <si>
    <t>[](https://www.karnovgroup.com/en/ltip-2025/)</t>
  </si>
  <si>
    <t>loading-indicator</t>
  </si>
  <si>
    <t>&lt;div class="loading-indicator"/&gt;</t>
  </si>
  <si>
    <t>direct</t>
  </si>
  <si>
    <t>&lt;div style="display:none;"&gt;&lt;ix:header&gt;&lt;ix:references xml:lang="sv"&gt;&lt;link:schemaRef xlink:href="http://karnovgroup.com/2025-12-31/549300P7312749LJS754-2025-12-31.xsd" xlink:type="simple"/&gt;&lt;/ix:references&gt;&lt;ix:resources&gt;&lt;xbrli:context id="ctx-1"&gt;&lt;xbrli:entity&gt;&lt;xbrli:identifier scheme="http://standards.iso.org/iso/17442"&gt;549300P7312749LJS754&lt;/xbrli:identifier&gt;&lt;/xbrli:entity&gt;&lt;xbrli:period&gt;&lt;xbrli:startDate&gt;2025-01-01&lt;/xbrli:startDate&gt;&lt;xbrli:endDate&gt;2025-12-31&lt;/xbrli:endDate&gt;&lt;/xbrli:period&gt;&lt;/xbrli:context&gt;&lt;xbrli:context id="ctx-2"&gt;&lt;xbrli:entity&gt;&lt;xbrli:identifier scheme="http://standards.iso.org/iso/17442"&gt;549300P7312749LJS754&lt;/xbrli:identifier&gt;&lt;/xbrli:entity&gt;&lt;xbrli:period&gt;&lt;xbrli:startDate&gt;2024-01-01&lt;/xbrli:startDate&gt;&lt;xbrli:endDate&gt;2024-12-31&lt;/xbrli:endDate&gt;&lt;/xbrli:period&gt;&lt;/xbrli:context&gt;&lt;xbrli:context id="ctx-3"&gt;&lt;xbrli:entity&gt;&lt;xbrli:identifier scheme="http://standards.iso.org/iso/17442"&gt;549300P7312749LJS754&lt;/xbrli:identifier&gt;&lt;/xbrli:entity&gt;&lt;xbrli:period&gt;&lt;xbrli:instant&gt;2025-12-31&lt;/xbrli:instant&gt;&lt;/xbrli:period&gt;&lt;/xbrli:context&gt;&lt;xbrli:context id="ctx-4"&gt;&lt;xbrli:entity&gt;&lt;xbrli:identifier scheme="http://standards.iso.org/iso/17442"&gt;549300P7312749LJS754&lt;/xbrli:identifier&gt;&lt;/xbrli:entity&gt;&lt;xbrli:period&gt;&lt;xbrli:instant&gt;2024-12-31&lt;/xbrli:instant&gt;&lt;/xbrli:period&gt;&lt;/xbrli:context&gt;&lt;xbrli:context id="ctx-5"&gt;&lt;xbrli:entity&gt;&lt;xbrli:identifier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dimension="ifrs-full:ComponentsOfEquityAxis"&gt;ifrs-full:IssuedCapitalMember&lt;/xbrldi:explicitMember&gt;&lt;/xbrli:scenario&gt;&lt;/xbrli:context&gt;&lt;xbrli:context id="ctx-6"&gt;&lt;xbrli:entity&gt;&lt;xbrli:identifier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dimension="ifrs-full:ComponentsOfEquityAxis"&gt;ifrs-full:IssuedCapitalMember&lt;/xbrldi:explicitMember&gt;&lt;/xbrli:scenario&gt;&lt;/xbrli:context&gt;&lt;xbrli:context id="ctx-7"&gt;&lt;xbrli:entity&gt;&lt;xbrli:identifier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dimension="ifrs-full:ComponentsOfEquityAxis"&gt;ifrs-full:IssuedCapitalMember&lt;/xbrldi:explicitMember&gt;&lt;/xbrli:scenario&gt;&lt;/xbrli:context&gt;&lt;xbrli:context id="ctx-8"&gt;&lt;xbrli:entity&gt;&lt;xbrli:identifier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dimension="ifrs-full:ComponentsOfEquityAxis"&gt;ifrs-full:SharePremiumMember&lt;/xbrldi:explicitMember&gt;&lt;/xbrli:scenario&gt;&lt;/xbrli:context&gt;&lt;xbrli:context id="ctx-9"&gt;&lt;xbrli:entity&gt;&lt;xbrli:identifier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dimension="ifrs-full:ComponentsOfEquityAxis"&gt;ifrs-full:SharePremiumMember&lt;/xbrldi:explicitMember&gt;&lt;/xbrli:scenario&gt;&lt;/xbrli:context&gt;&lt;xbrli:context id="ctx-10"&gt;&lt;xbrli:entity&gt;&lt;xbrli:identifier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dimension="ifrs-full:ComponentsOfEquityAxis"&gt;ifrs-full:SharePremiumMember&lt;/xbrldi:explicitMember&gt;&lt;/xbrli:scenario&gt;&lt;/xbrli:context&gt;&lt;xbrli:context id="ctx-11"&gt;&lt;xbrli:entity&gt;&lt;xbrli:identifier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dimension="ifrs-full:ComponentsOfEquityAxis"&gt;ifrs-full:TreasurySharesMember&lt;/xbrldi:explicitMember&gt;&lt;/xbrli:scenario&gt;&lt;/xbrli:context&gt;&lt;xbrli:context id="ctx-12"&gt;&lt;xbrli:entity&gt;&lt;xbrli:identifier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dimension="ifrs-full:ComponentsOfEquityAxis"&gt;ifrs-full:TreasurySharesMember&lt;/xbrldi:explicitMember&gt;&lt;/xbrli:scenario&gt;&lt;/xbrli:context&gt;&lt;xbrli:context id="ctx-13"&gt;&lt;xbrli:entity&gt;&lt;xbrli:identifier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dimension="ifrs-full:ComponentsOfEquityAxis"&gt;ifrs-full:TreasurySharesMember&lt;/xbrldi:explicitMember&gt;&lt;/xbrli:scenario&gt;&lt;/xbrli:context&gt;&lt;xbrli:context id="ctx-14"&gt;&lt;xbrli:entity&gt;&lt;xbrli:identifier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dimension="ifrs-full:ComponentsOfEquityAxis"&gt;ifrs-full:OtherReservesMember&lt;/xbrldi:explicitMember&gt;&lt;/xbrli:scenario&gt;&lt;/xbrli:context&gt;&lt;xbrli:context id="ctx-15"&gt;&lt;xbrli:entity&gt;&lt;xbrli:identifier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dimension="ifrs-full:ComponentsOfEquityAxis"&gt;ifrs-full:OtherReservesMember&lt;/xbrldi:explicitMember&gt;&lt;/xbrli:scenario&gt;&lt;/xbrli:context&gt;&lt;xbrli:context id="ctx-16"&gt;&lt;xbrli:entity&gt;&lt;xbrli:identifier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dimension="ifrs-full:ComponentsOfEquityAxis"&gt;ifrs-full:OtherReservesMember&lt;/xbrldi:explicitMember&gt;&lt;/xbrli:scenario&gt;&lt;/xbrli:context&gt;&lt;xbrli:context id="ctx-17"&gt;&lt;xbrli:entity&gt;&lt;xbrli:identifier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dimension="ifrs-full:ComponentsOfEquityAxis"&gt;ifrs-full:RetainedEarningsMember&lt;/xbrldi:explicitMember&gt;&lt;/xbrli:scenario&gt;&lt;/xbrli:context&gt;&lt;xbrli:context id="ctx-18"&gt;&lt;xbrli:entity&gt;&lt;xbrli:identifier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dimension="ifrs-full:ComponentsOfEquityAxis"&gt;ifrs-full:RetainedEarningsMember&lt;/xbrldi:explicitMember&gt;&lt;/xbrli:scenario&gt;&lt;/xbrli:context&gt;&lt;xbrli:context id="ctx-19"&gt;&lt;xbrli:entity&gt;&lt;xbrli:identifier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dimension="ifrs-full:ComponentsOfEquityAxis"&gt;ifrs-full:RetainedEarningsMember&lt;/xbrldi:explicitMember&gt;&lt;/xbrli:scenario&gt;&lt;/xbrli:context&gt;&lt;xbrli:context id="ctx-20"&gt;&lt;xbrli:entity&gt;&lt;xbrli:identifier scheme="http://standards.iso.org/iso/17442"&gt;549300P7312749LJS754&lt;/xbrli:identifier&gt;&lt;/xbrli:entity&gt;&lt;xbrli:period&gt;&lt;xbrli:instant&gt;2024-12-31&lt;/xbrli:instant&gt;&lt;/xbrli:period&gt;&lt;xbrli:scenario&gt;&lt;xbrldi:explicitMember dimension="ifrs-full:ComponentsOfEquityAxis"&gt;ifrs-full:EquityAttributableToOwnersOfParentMember&lt;/xbrldi:explicitMember&gt;&lt;/xbrli:scenario&gt;&lt;/xbrli:context&gt;&lt;xbrli:context id="ctx-21"&gt;&lt;xbrli:entity&gt;&lt;xbrli:identifier scheme="http://standards.iso.org/iso/17442"&gt;549300P7312749LJS754&lt;/xbrli:identifier&gt;&lt;/xbrli:entity&gt;&lt;xbrli:period&gt;&lt;xbrli:startDate&gt;2025-01-01&lt;/xbrli:startDate&gt;&lt;xbrli:endDate&gt;2025-12-31&lt;/xbrli:endDate&gt;&lt;/xbrli:period&gt;&lt;xbrli:scenario&gt;&lt;xbrldi:explicitMember dimension="ifrs-full:ComponentsOfEquityAxis"&gt;ifrs-full:EquityAttributableToOwnersOfParentMember&lt;/xbrldi:explicitMember&gt;&lt;/xbrli:scenario&gt;&lt;/xbrli:context&gt;&lt;xbrli:context id="ctx-22"&gt;&lt;xbrli:entity&gt;&lt;xbrli:identifier scheme="http://standards.iso.org/iso/17442"&gt;549300P7312749LJS754&lt;/xbrli:identifier&gt;&lt;/xbrli:entity&gt;&lt;xbrli:period&gt;&lt;xbrli:instant&gt;2025-12-31&lt;/xbrli:instant&gt;&lt;/xbrli:period&gt;&lt;xbrli:scenario&gt;&lt;xbrldi:explicitMember dimension="ifrs-full:ComponentsOfEquityAxis"&gt;ifrs-full:EquityAttributableToOwnersOfParentMember&lt;/xbrldi:explicitMember&gt;&lt;/xbrli:scenario&gt;&lt;/xbrli:context&gt;&lt;xbrli:context id="ctx-23"&gt;&lt;xbrli:entity&gt;&lt;xbrli:identifier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dimension="ifrs-full:ComponentsOfEquityAxis"&gt;ifrs-full:IssuedCapitalMember&lt;/xbrldi:explicitMember&gt;&lt;/xbrli:scenario&gt;&lt;/xbrli:context&gt;&lt;xbrli:context id="ctx-24"&gt;&lt;xbrli:entity&gt;&lt;xbrli:identifier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dimension="ifrs-full:ComponentsOfEquityAxis"&gt;ifrs-full:IssuedCapitalMember&lt;/xbrldi:explicitMember&gt;&lt;/xbrli:scenario&gt;&lt;/xbrli:context&gt;&lt;xbrli:context id="ctx-25"&gt;&lt;xbrli:entity&gt;&lt;xbrli:identifier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dimension="ifrs-full:ComponentsOfEquityAxis"&gt;ifrs-full:SharePremiumMember&lt;/xbrldi:explicitMember&gt;&lt;/xbrli:scenario&gt;&lt;/xbrli:context&gt;&lt;xbrli:context id="ctx-26"&gt;&lt;xbrli:entity&gt;&lt;xbrli:identifier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dimension="ifrs-full:ComponentsOfEquityAxis"&gt;ifrs-full:SharePremiumMember&lt;/xbrldi:explicitMember&gt;&lt;/xbrli:scenario&gt;&lt;/xbrli:context&gt;&lt;xbrli:context id="ctx-27"&gt;&lt;xbrli:entity&gt;&lt;xbrli:identifier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dimension="ifrs-full:ComponentsOfEquityAxis"&gt;ifrs-full:TreasurySharesMember&lt;/xbrldi:explicitMember&gt;&lt;/xbrli:scenario&gt;&lt;/xbrli:context&gt;&lt;xbrli:context id="ctx-28"&gt;&lt;xbrli:entity&gt;&lt;xbrli:identifier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dimension="ifrs-full:ComponentsOfEquityAxis"&gt;ifrs-full:TreasurySharesMember&lt;/xbrldi:explicitMember&gt;&lt;/xbrli:scenario&gt;&lt;/xbrli:context&gt;&lt;xbrli:context id="ctx-29"&gt;&lt;xbrli:entity&gt;&lt;xbrli:identifier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dimension="ifrs-full:ComponentsOfEquityAxis"&gt;ifrs-full:OtherReservesMember&lt;/xbrldi:explicitMember&gt;&lt;/xbrli:scenario&gt;&lt;/xbrli:context&gt;&lt;xbrli:context id="ctx-30"&gt;&lt;xbrli:entity&gt;&lt;xbrli:identifier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dimension="ifrs-full:ComponentsOfEquityAxis"&gt;ifrs-full:OtherReservesMember&lt;/xbrldi:explicitMember&gt;&lt;/xbrli:scenario&gt;&lt;/xbrli:context&gt;&lt;xbrli:context id="ctx-31"&gt;&lt;xbrli:entity&gt;&lt;xbrli:identifier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dimension="ifrs-full:ComponentsOfEquityAxis"&gt;ifrs-full:RetainedEarningsMember&lt;/xbrldi:explicitMember&gt;&lt;/xbrli:scenario&gt;&lt;/xbrli:context&gt;&lt;xbrli:context id="ctx-32"&gt;&lt;xbrli:entity&gt;&lt;xbrli:identifier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dimension="ifrs-full:ComponentsOfEquityAxis"&gt;ifrs-full:RetainedEarningsMember&lt;/xbrldi:explicitMember&gt;&lt;/xbrli:scenario&gt;&lt;/xbrli:context&gt;&lt;xbrli:context id="ctx-33"&gt;&lt;xbrli:entity&gt;&lt;xbrli:identifier scheme="http://standards.iso.org/iso/17442"&gt;549300P7312749LJS754&lt;/xbrli:identifier&gt;&lt;/xbrli:entity&gt;&lt;xbrli:period&gt;&lt;xbrli:instant&gt;2023-12-31&lt;/xbrli:instant&gt;&lt;/xbrli:period&gt;&lt;xbrli:scenario&gt;&lt;xbrldi:explicitMember dimension="ifrs-full:ComponentsOfEquityAxis"&gt;ifrs-full:EquityAttributableToOwnersOfParentMember&lt;/xbrldi:explicitMember&gt;&lt;/xbrli:scenario&gt;&lt;/xbrli:context&gt;&lt;xbrli:context id="ctx-34"&gt;&lt;xbrli:entity&gt;&lt;xbrli:identifier scheme="http://standards.iso.org/iso/17442"&gt;549300P7312749LJS754&lt;/xbrli:identifier&gt;&lt;/xbrli:entity&gt;&lt;xbrli:period&gt;&lt;xbrli:startDate&gt;2024-01-01&lt;/xbrli:startDate&gt;&lt;xbrli:endDate&gt;2024-12-31&lt;/xbrli:endDate&gt;&lt;/xbrli:period&gt;&lt;xbrli:scenario&gt;&lt;xbrldi:explicitMember dimension="ifrs-full:ComponentsOfEquityAxis"&gt;ifrs-full:EquityAttributableToOwnersOfParentMember&lt;/xbrldi:explicitMember&gt;&lt;/xbrli:scenario&gt;&lt;/xbrli:context&gt;&lt;xbrli:context id="ctx-35"&gt;&lt;xbrli:entity&gt;&lt;xbrli:identifier scheme="http://standards.iso.org/iso/17442"&gt;549300P7312749LJS754&lt;/xbrli:identifier&gt;&lt;/xbrli:entity&gt;&lt;xbrli:period&gt;&lt;xbrli:instant&gt;2023-12-31&lt;/xbrli:instant&gt;&lt;/xbrli:period&gt;&lt;/xbrli:context&gt;&lt;xbrli:unit id="sek"&gt;&lt;xbrli:measure&gt;iso4217:SEK&lt;/xbrli:measure&gt;&lt;/xbrli:unit&gt;&lt;xbrli:unit id="sharesSEK"&gt;&lt;xbrli:divide&gt;&lt;xbrli:unitNumerator&gt;&lt;xbrli:measure&gt;iso4217:SEK&lt;/xbrli:measure&gt;&lt;/xbrli:unitNumerator&gt;&lt;xbrli:unitDenominator&gt;&lt;xbrli:measure&gt;xbrli:shares&lt;/xbrli:measure&gt;&lt;/xbrli:unitDenominator&gt;&lt;/xbrli:divide&gt;&lt;/xbrli:unit&gt;&lt;xbrli:unit id="shares"&gt;&lt;xbrli:measure&gt;xbrli:shares&lt;/xbrli:measure&gt;&lt;/xbrli:unit&gt;&lt;/ix:resources&gt;&lt;/ix:header&gt;&lt;/div&gt;</t>
  </si>
  <si>
    <t xml:space="preserve">
549300P7312749LJS7542025-01-012025-12-31549300P7312749LJS7542024-01-012024-12-31549300P7312749LJS7542025-12-31549300P7312749LJS7542024-12-31549300P7312749LJS7542024-12-31ifrs-full:IssuedCapitalMember549300P7312749LJS7542025-01-012025-12-31ifrs-full:IssuedCapitalMember549300P7312749LJS7542025-12-31ifrs-full:IssuedCapitalMember549300P7312749LJS7542024-12-31ifrs-full:SharePremiumMember549300P7312749LJS7542025-01-012025-12-31ifrs-full:SharePremiumMember549300P7312749LJS7542025-12-31ifrs-full:SharePremiumMember549300P7312749LJS7542024-12-31ifrs-full:TreasurySharesMember549300P7312749LJS7542025-01-012025-12-31ifrs-full:TreasurySharesMember549300P7312749LJS7542025-12-31ifrs-full:TreasurySharesMember549300P7312749LJS7542024-12-31ifrs-full:OtherReservesMember549300P7312749LJS7542025-01-012025-12-31ifrs-full:OtherReservesMember549300P7312749LJS7542025-12-31ifrs-full:OtherReservesMember549300P7312749LJS7542024-12-31ifrs-full:RetainedEarningsMember549300P7312749LJS7542025-01-012025-12-31ifrs-full:RetainedEarningsMember549300P7312749LJS7542025-12-31ifrs-full:RetainedEarningsMember549300P7312749LJS7542024-12-31ifrs-full:EquityAttributableToOwnersOfParentMember549300P7312749LJS7542025-01-012025-12-31ifrs-full:EquityAttributableToOwnersOfParentMember549300P7312749LJS7542025-12-31ifrs-full:EquityAttributableToOwnersOfParentMember549300P7312749LJS7542023-12-31ifrs-full:IssuedCapitalMember549300P7312749LJS7542024-01-012024-12-31ifrs-full:IssuedCapitalMember549300P7312749LJS7542023-12-31ifrs-full:SharePremiumMember549300P7312749LJS7542024-01-012024-12-31ifrs-full:SharePremiumMember549300P7312749LJS7542023-12-31ifrs-full:TreasurySharesMember549300P7312749LJS7542024-01-012024-12-31ifrs-full:TreasurySharesMember549300P7312749LJS7542023-12-31ifrs-full:OtherReservesMember549300P7312749LJS7542024-01-012024-12-31ifrs-full:OtherReservesMember549300P7312749LJS7542023-12-31ifrs-full:RetainedEarningsMember549300P7312749LJS7542024-01-012024-12-31ifrs-full:RetainedEarningsMember549300P7312749LJS7542023-12-31ifrs-full:EquityAttributableToOwnersOfParentMember549300P7312749LJS7542024-01-012024-12-31ifrs-full:EquityAttributableToOwnersOfParentMember549300P7312749LJS7542023-12-31iso4217:SEKiso4217:SEKxbrli:sharesxbrli:shares
</t>
  </si>
  <si>
    <t>Validation</t>
  </si>
  <si>
    <t>External References</t>
  </si>
  <si>
    <t>Starting check: External References</t>
  </si>
  <si>
    <t>externalHref</t>
  </si>
  <si>
    <t>Found external Href: https://www.karnovgroup.com/en/ltip-2023/</t>
  </si>
  <si>
    <t>Found external Href: https://www.karnovgroup.com/en/ltip-2024/</t>
  </si>
  <si>
    <t>Found external Href: https://www.karnovgroup.com/en/ltip-2025/</t>
  </si>
  <si>
    <t>Finished check: External References</t>
  </si>
  <si>
    <t>File Name Length</t>
  </si>
  <si>
    <t>Starting check: File Name Length</t>
  </si>
  <si>
    <t>Finished check: File Name Length</t>
  </si>
  <si>
    <t>Processing Instructions</t>
  </si>
  <si>
    <t>Starting check: Processing Instructions</t>
  </si>
  <si>
    <t>Finished check: Processing Instructions</t>
  </si>
  <si>
    <t>Whitespaces in URIs</t>
  </si>
  <si>
    <t>Starting check: Whitespaces in URIs</t>
  </si>
  <si>
    <t>Finished check: Whitespaces in URIs</t>
  </si>
  <si>
    <t>Non-Standard Signs</t>
  </si>
  <si>
    <t>Starting check: Non-Standard Signs</t>
  </si>
  <si>
    <t>unusualCharacter</t>
  </si>
  <si>
    <t>Unusual characters detected in tags: "”", "–", "“"</t>
  </si>
  <si>
    <t>Finished check: Non-Standard Signs</t>
  </si>
  <si>
    <t>Text Facts Language Attributes</t>
  </si>
  <si>
    <t>Starting check: Text Facts Language Attributes</t>
  </si>
  <si>
    <t>usedLanguageAttributes</t>
  </si>
  <si>
    <t>"sv" used by 106 Text Facts.</t>
  </si>
  <si>
    <t>Finished check: Text Facts Language Attributes</t>
  </si>
  <si>
    <t>Validate Escaping</t>
  </si>
  <si>
    <t>Starting check: Validate Escaping</t>
  </si>
  <si>
    <t>Finished check: Validate Escaping</t>
  </si>
  <si>
    <t>Calculation Arcroles</t>
  </si>
  <si>
    <t>Starting check: Calculation Arcroles</t>
  </si>
  <si>
    <t>Finished check: Calculation Arcroles</t>
  </si>
  <si>
    <t>Package Specification</t>
  </si>
  <si>
    <t>Starting check: Package Specification</t>
  </si>
  <si>
    <t>Finished check: Package Specification</t>
  </si>
  <si>
    <t>Entrypoints Protocol</t>
  </si>
  <si>
    <t>Starting check: Entrypoints Protocol</t>
  </si>
  <si>
    <t>Finished check: Entrypoints Protocol</t>
  </si>
  <si>
    <t>Member Hierarchy Summation</t>
  </si>
  <si>
    <t>Starting check: Member Hierarchy Summation</t>
  </si>
  <si>
    <t>Finished check: Member Hierarchy Summation</t>
  </si>
  <si>
    <t>Karnov Group AB (publ)</t>
  </si>
  <si>
    <t>File Name:</t>
  </si>
  <si>
    <t>[PwC 7.13] Filename</t>
  </si>
  <si>
    <t>Used Concept Namespaces:</t>
  </si>
  <si>
    <t>https://xbrl.ifrs.org/taxonomy/2024-03-27/ifrs-full</t>
  </si>
  <si>
    <t>http://karnovgroup.com/2025-12-31</t>
  </si>
  <si>
    <t>Used Identifiers</t>
  </si>
  <si>
    <t>[PwC 7.04]  LEI Code</t>
  </si>
  <si>
    <t>549300P7312749LJS754</t>
  </si>
  <si>
    <t>Used units</t>
  </si>
  <si>
    <t>[PwC 5.05] Units</t>
  </si>
  <si>
    <t>'iso4217:SEK' used by 282 facts</t>
  </si>
  <si>
    <t>'xbrli:shares' used by 6 facts</t>
  </si>
  <si>
    <t>Used precision</t>
  </si>
  <si>
    <t>[PwC 5.04] Precision</t>
  </si>
  <si>
    <t>'Decimals: -3' used by 6 facts</t>
  </si>
  <si>
    <t>'Decimals: -5' used by 235 facts</t>
  </si>
  <si>
    <t>'Decimals: 2' used by 4 facts</t>
  </si>
  <si>
    <t>'Decimals: INF' used by 45 facts</t>
  </si>
  <si>
    <t>Used Dates</t>
  </si>
  <si>
    <t>[PwC 5.03] Correct Period Assigned</t>
  </si>
  <si>
    <t>'01.01.2024 - 31.12.2024' used by 90 facts</t>
  </si>
  <si>
    <t>'01.01.2025 - 31.12.2025' used by 196 facts</t>
  </si>
  <si>
    <t>'31.12.2023' used by 8 facts</t>
  </si>
  <si>
    <t>'31.12.2024' used by 56 facts</t>
  </si>
  <si>
    <t>'31.12.2025' used by 48 facts</t>
  </si>
  <si>
    <t>Used Data Types</t>
  </si>
  <si>
    <t>'dtr-2022:perShareItemType' used by 4 facts</t>
  </si>
  <si>
    <t>'dtr-2022:textBlockItemType' used by 99 facts</t>
  </si>
  <si>
    <t>'xbrli:monetaryItemType' used by 282 facts</t>
  </si>
  <si>
    <t>'xbrli:sharesItemType' used by 6 facts</t>
  </si>
  <si>
    <t>'xbrli:stringItemType' used by 7 facts</t>
  </si>
  <si>
    <t>Label</t>
  </si>
  <si>
    <t>ifrs-full:NameOfReportingEntityOrOtherMeansOfIdentification</t>
  </si>
  <si>
    <t>ifrs-full:DomicileOfEntity</t>
  </si>
  <si>
    <t>ifrs-full:LegalFormOfEntity</t>
  </si>
  <si>
    <t>ifrs-full:CountryOfIncorporation</t>
  </si>
  <si>
    <t>ifrs-full:AddressOfRegisteredOfficeOfEntity</t>
  </si>
  <si>
    <t>ifrs-full:PrincipalPlaceOfBusiness</t>
  </si>
  <si>
    <t>ifrs-full:DescriptionOfNatureOfEntitysOperationsAndPrincipalActivities</t>
  </si>
  <si>
    <t>ifrs-full:StatementOfIFRSCompliance</t>
  </si>
  <si>
    <t>ifrs-full:DisclosureOfAccountingJudgementsAndEstimatesExplanatory</t>
  </si>
  <si>
    <t>ifrs-full:DisclosureOfAccruedExpensesAndOtherLiabilitiesExplanatory</t>
  </si>
  <si>
    <t>ifrs-full:DisclosureOfAllowanceForCreditLossesExplanatory</t>
  </si>
  <si>
    <t>ifrs-full:DisclosureOfSignificantInvestmentsInAssociatesExplanatory</t>
  </si>
  <si>
    <t>ifrs-full:DisclosureOfAuditorsRemunerationExplanatory</t>
  </si>
  <si>
    <t>ifrs-full:DisclosureOfAuthorisationOfFinancialStatementsExplanatory</t>
  </si>
  <si>
    <t>ifrs-full:DisclosureOfBasisOfConsolidationExplanatory</t>
  </si>
  <si>
    <t>ifrs-full:DisclosureOfBasisOfPreparationOfFinancialStatementsExplanatory</t>
  </si>
  <si>
    <t>ifrs-full:DisclosureOfBorrowingCostsExplanatory</t>
  </si>
  <si>
    <t>ifrs-full:DisclosureOfBorrowingsExplanatory</t>
  </si>
  <si>
    <t>ifrs-full:DisclosureOfBusinessCombinationsExplanatory</t>
  </si>
  <si>
    <t>ifrs-full:DisclosureOfCashFlowStatementExplanatory</t>
  </si>
  <si>
    <t>ifrs-full:DisclosureOfCollateralExplanatory</t>
  </si>
  <si>
    <t>ifrs-full:DisclosureOfCommitmentsAndContingentLiabilitiesExplanatory</t>
  </si>
  <si>
    <t>ifrs-full:DisclosureOfContingentLiabilitiesExplanatory</t>
  </si>
  <si>
    <t>ifrs-full:DisclosureOfCreditRiskExplanatory</t>
  </si>
  <si>
    <t>ifrs-full:DisclosureOfDebtSecuritiesExplanatory</t>
  </si>
  <si>
    <t>ifrs-full:DisclosureOfDeferredIncomeExplanatory</t>
  </si>
  <si>
    <t>ifrs-full:DisclosureOfEarningsPerShareExplanatory</t>
  </si>
  <si>
    <t>ifrs-full:DisclosureOfEffectOfChangesInForeignExchangeRatesExplanatory</t>
  </si>
  <si>
    <t>ifrs-full:DisclosureOfEmployeeBenefitsExplanatory</t>
  </si>
  <si>
    <t>ifrs-full:DisclosureOfEventsAfterReportingPeriodExplanatory</t>
  </si>
  <si>
    <t>ifrs-full:DisclosureOfExpensesExplanatory</t>
  </si>
  <si>
    <t>ifrs-full:DisclosureOfFairValueMeasurementExplanatory</t>
  </si>
  <si>
    <t>ifrs-full:DisclosureOfFairValueOfFinancialInstrumentsExplanatory</t>
  </si>
  <si>
    <t>ifrs-full:DisclosureOfFinanceCostExplanatory</t>
  </si>
  <si>
    <t>ifrs-full:DisclosureOfFinanceIncomeExpenseExplanatory</t>
  </si>
  <si>
    <t>ifrs-full:DisclosureOfFinanceIncomeExplanatory</t>
  </si>
  <si>
    <t>ifrs-full:DisclosureOfFinancialInstrumentsExplanatory</t>
  </si>
  <si>
    <t>ifrs-full:DisclosureOfFinancialInstrumentsAtFairValueThroughProfitOrLossExplanatory</t>
  </si>
  <si>
    <t>ifrs-full:DisclosureOfFinancialRiskManagementExplanatory</t>
  </si>
  <si>
    <t>ifrs-full:DisclosureOfImpairmentOfAssetsExplanatory</t>
  </si>
  <si>
    <t>ifrs-full:DisclosureOfIncomeTaxExplanatory</t>
  </si>
  <si>
    <t>ifrs-full:DisclosureOfInformationAboutEmployeesExplanatory</t>
  </si>
  <si>
    <t>ifrs-full:DisclosureOfInformationAboutKeyManagementPersonnelExplanatory</t>
  </si>
  <si>
    <t>ifrs-full:DisclosureOfIntangibleAssetsExplanatory</t>
  </si>
  <si>
    <t>ifrs-full:DisclosureOfIntangibleAssetsAndGoodwillExplanatory</t>
  </si>
  <si>
    <t>ifrs-full:DisclosureOfInterestExpenseExplanatory</t>
  </si>
  <si>
    <t>ifrs-full:DisclosureOfInterestIncomeExplanatory</t>
  </si>
  <si>
    <t>ifrs-full:DisclosureOfInterestIncomeExpenseExplanatory</t>
  </si>
  <si>
    <t>ifrs-full:DisclosureOfInterestsInOtherEntitiesExplanatory</t>
  </si>
  <si>
    <t>ifrs-full:DisclosureOfInvestmentsAccountedForUsingEquityMethodExplanatory</t>
  </si>
  <si>
    <t>ifrs-full:DisclosureOfIssuedCapitalExplanatory</t>
  </si>
  <si>
    <t>ifrs-full:DisclosureOfLeasesExplanatory</t>
  </si>
  <si>
    <t>ifrs-full:DisclosureOfLiquidityRiskExplanatory</t>
  </si>
  <si>
    <t>ifrs-full:DisclosureOfMarketRiskExplanatory</t>
  </si>
  <si>
    <t>ifrs-full:DisclosureOfMaterialAccountingPolicyInformationExplanatory</t>
  </si>
  <si>
    <t>ifrs-full:DisclosureOfOtherCurrentLiabilitiesExplanatory</t>
  </si>
  <si>
    <t>ifrs-full:DisclosureOfOtherLiabilitiesExplanatory</t>
  </si>
  <si>
    <t>ifrs-full:DisclosureOfOtherProvisionsContingentLiabilitiesAndContingentAssetsExplanatory</t>
  </si>
  <si>
    <t>ifrs-full:DisclosureOfPropertyPlantAndEquipmentExplanatory</t>
  </si>
  <si>
    <t>ifrs-full:DisclosureOfProvisionsExplanatory</t>
  </si>
  <si>
    <t>ifrs-full:DisclosureOfRelatedPartyExplanatory</t>
  </si>
  <si>
    <t>ifrs-full:DisclosureOfRevenueExplanatory</t>
  </si>
  <si>
    <t>ifrs-full:DisclosureOfRevenueFromContractsWithCustomersExplanatory</t>
  </si>
  <si>
    <t>ifrs-full:DisclosureOfShareCapitalReservesAndOtherEquityInterestExplanatory</t>
  </si>
  <si>
    <t>ifrs-full:DisclosureOfSignificantInvestmentsInSubsidiariesExplanatory</t>
  </si>
  <si>
    <t>ifrs-full:DisclosureOfTradeAndOtherReceivablesExplanatory</t>
  </si>
  <si>
    <t>ifrs-full:DescriptionOfAccountingPolicyForBorrowingsExplanatory</t>
  </si>
  <si>
    <t>ifrs-full:DescriptionOfAccountingPolicyForBusinessCombinationsExplanatory</t>
  </si>
  <si>
    <t>ifrs-full:DescriptionOfAccountingPolicyForBusinessCombinationsAndGoodwillExplanatory</t>
  </si>
  <si>
    <t>ifrs-full:DescriptionOfAccountingPolicyForDeferredIncomeTaxExplanatory</t>
  </si>
  <si>
    <t>ifrs-full:DescriptionOfAccountingPolicyForDepreciationExpenseExplanatory</t>
  </si>
  <si>
    <t>ifrs-full:DescriptionOfAccountingPolicyForDerecognitionOfFinancialInstrumentsExplanatory</t>
  </si>
  <si>
    <t>ifrs-full:DescriptionOfAccountingPolicyForDerivativeFinancialInstrumentsAndHedgingExplanatory</t>
  </si>
  <si>
    <t>ifrs-full:DescriptionOfAccountingPolicyForEarningsPerShareExplanatory</t>
  </si>
  <si>
    <t>ifrs-full:DescriptionOfAccountingPolicyForEmployeeBenefitsExplanatory</t>
  </si>
  <si>
    <t>ifrs-full:DescriptionOfAccountingPolicyForExpensesExplanatory</t>
  </si>
  <si>
    <t>ifrs-full:DescriptionOfAccountingPolicyForFinanceCostsExplanatory</t>
  </si>
  <si>
    <t>ifrs-full:DescriptionOfAccountingPolicyForFinanceIncomeAndCostsExplanatory</t>
  </si>
  <si>
    <t>ifrs-full:DescriptionOfAccountingPolicyForFinancialAssetsExplanatory</t>
  </si>
  <si>
    <t>ifrs-full:DescriptionOfAccountingPolicyForFinancialInstrumentsExplanatory</t>
  </si>
  <si>
    <t>ifrs-full:DescriptionOfAccountingPolicyForFinancialLiabilitiesExplanatory</t>
  </si>
  <si>
    <t>ifrs-full:DescriptionOfAccountingPolicyForForeignCurrencyTranslationExplanatory</t>
  </si>
  <si>
    <t>ifrs-full:DescriptionOfAccountingPolicyForFunctionalCurrencyExplanatory</t>
  </si>
  <si>
    <t>ifrs-full:DescriptionOfAccountingPolicyForGoodwillExplanatory</t>
  </si>
  <si>
    <t>ifrs-full:DescriptionOfAccountingPolicyForImpairmentOfAssetsExplanatory</t>
  </si>
  <si>
    <t>ifrs-full:DescriptionOfAccountingPolicyForImpairmentOfFinancialAssetsExplanatory</t>
  </si>
  <si>
    <t>ifrs-full:DescriptionOfAccountingPolicyForImpairmentOfNonfinancialAssetsExplanatory</t>
  </si>
  <si>
    <t>ifrs-full:DescriptionOfAccountingPolicyForIntangibleAssetsAndGoodwillExplanatory</t>
  </si>
  <si>
    <t>ifrs-full:DescriptionOfAccountingPolicyForIntangibleAssetsOtherThanGoodwillExplanatory</t>
  </si>
  <si>
    <t>ifrs-full:DescriptionOfAccountingPolicyForInvestmentInAssociates</t>
  </si>
  <si>
    <t>ifrs-full:DescriptionOfAccountingPolicyForInvestmentInAssociatesAndJointVenturesExplanatory</t>
  </si>
  <si>
    <t>ifrs-full:DescriptionOfAccountingPolicyForIssuedCapitalExplanatory</t>
  </si>
  <si>
    <t>ifrs-full:DescriptionOfAccountingPolicyForLeasesExplanatory</t>
  </si>
  <si>
    <t>ifrs-full:DescriptionOfAccountingPolicyForPropertyPlantAndEquipmentExplanatory</t>
  </si>
  <si>
    <t>ifrs-full:DescriptionOfAccountingPolicyForProvisionsExplanatory</t>
  </si>
  <si>
    <t>ifrs-full:DescriptionOfAccountingPolicyForRecognitionOfRevenue</t>
  </si>
  <si>
    <t>ifrs-full:DescriptionOfAccountingPolicyForRepairsAndMaintenanceExplanatory</t>
  </si>
  <si>
    <t>ifrs-full:DescriptionOfAccountingPolicyForResearchAndDevelopmentExpenseExplanatory</t>
  </si>
  <si>
    <t>ifrs-full:DescriptionOfAccountingPolicyForSegmentReportingExplanatory</t>
  </si>
  <si>
    <t>ifrs-full:DescriptionOfAccountingPolicyForSharebasedPaymentTransactionsExplanatory</t>
  </si>
  <si>
    <t>ifrs-full:DescriptionOfAccountingPolicyForSubsidiariesExplanatory</t>
  </si>
  <si>
    <t>ifrs-full:DescriptionOfAccountingPolicyForTradeAndOtherReceivablesExplanatory</t>
  </si>
  <si>
    <t>ifrs-full:DescriptionOfAccountingPolicyForTransactionsWithNoncontrollingInterestsExplanatory</t>
  </si>
  <si>
    <t>Table</t>
  </si>
  <si>
    <t>Namespace</t>
  </si>
  <si>
    <t>Role Name</t>
  </si>
  <si>
    <t>[PwC 6.05] Role Names</t>
  </si>
  <si>
    <t>[PwC 3.05] Voluntary Tags</t>
  </si>
  <si>
    <t>Role</t>
  </si>
  <si>
    <t>[PwC 6.01] Label</t>
  </si>
  <si>
    <t>[PwC 6.03] Order</t>
  </si>
  <si>
    <t>[PwC 6.04] Abstracts</t>
  </si>
  <si>
    <t>Concept</t>
  </si>
  <si>
    <t>[PwC 6.02] Element Name</t>
  </si>
  <si>
    <t>[PwC 3.01] Mapping</t>
  </si>
  <si>
    <t>Element Type</t>
  </si>
  <si>
    <t>Label Role</t>
  </si>
  <si>
    <t>[PwC 6.06] Label Role</t>
  </si>
  <si>
    <t>Label Origins</t>
  </si>
  <si>
    <t>Balance</t>
  </si>
  <si>
    <t>Abstract</t>
  </si>
  <si>
    <t>Period Type</t>
  </si>
  <si>
    <t>Substitution Group</t>
  </si>
  <si>
    <t>Concept Type</t>
  </si>
  <si>
    <t>Arc Role</t>
  </si>
  <si>
    <t>Original List Order</t>
  </si>
  <si>
    <t>[00000] - Statement - Statement Of Comprehensive Income</t>
  </si>
  <si>
    <t>http://karnovgroup.com/role/StatementOfComprehensiveIncome</t>
  </si>
  <si>
    <t>Rapport över totalresultat [abstract]</t>
  </si>
  <si>
    <t>ifrs-full:StatementOfComprehensiveIncomeAbstract</t>
  </si>
  <si>
    <t>String</t>
  </si>
  <si>
    <t>label</t>
  </si>
  <si>
    <t>https://www.esma.europa.eu/taxonomy/2024-03-27/esef_cor-lab-sv.xml</t>
  </si>
  <si>
    <t>unknown</t>
  </si>
  <si>
    <t>True</t>
  </si>
  <si>
    <t>duration</t>
  </si>
  <si>
    <t>xbrli:item</t>
  </si>
  <si>
    <t>xbrli:stringItemType</t>
  </si>
  <si>
    <t xml:space="preserve">  Inkomster</t>
  </si>
  <si>
    <t>ifrs-full:Revenue</t>
  </si>
  <si>
    <t>Monetary</t>
  </si>
  <si>
    <t>credit</t>
  </si>
  <si>
    <t>False</t>
  </si>
  <si>
    <t>xbrli:monetaryItemType</t>
  </si>
  <si>
    <t>http://www.xbrl.org/2003/arcrole/parent-child</t>
  </si>
  <si>
    <t xml:space="preserve">  Total intäkter</t>
  </si>
  <si>
    <t>totalLabel</t>
  </si>
  <si>
    <t xml:space="preserve">  Kostnad för sålda handelsvaror</t>
  </si>
  <si>
    <t>ifrs-full:CostOfMerchandiseSold</t>
  </si>
  <si>
    <t>debit</t>
  </si>
  <si>
    <t xml:space="preserve">  Kostnad för ersättningar till anställda</t>
  </si>
  <si>
    <t>ifrs-full:EmployeeBenefitsExpense</t>
  </si>
  <si>
    <t xml:space="preserve">  Avskrivningar och nedskrivningar (återföring av nedskrivningar) som redovisas i resultatet</t>
  </si>
  <si>
    <t>ifrs-full:DepreciationAmortisationAndImpairmentLossReversalOfImpairmentLossRecognisedInProfitOrLoss</t>
  </si>
  <si>
    <t xml:space="preserve">  Övriga rörelseintäkter (rörelsekostnader)</t>
  </si>
  <si>
    <t>ifrs-full:OtherOperatingIncomeExpense</t>
  </si>
  <si>
    <t xml:space="preserve">  Vinst (förlust) från löpande verksamhet</t>
  </si>
  <si>
    <t>ifrs-full:ProfitLossFromOperatingActivities</t>
  </si>
  <si>
    <t xml:space="preserve">  Andel av vinst (förlust) för intresseföretag som redovisas enligt kapitalandelsmetoden</t>
  </si>
  <si>
    <t>ifrs-full:ShareOfProfitLossOfAssociatesAccountedForUsingEquityMethod</t>
  </si>
  <si>
    <t xml:space="preserve">  Finansiella intäkter</t>
  </si>
  <si>
    <t>ifrs-full:FinanceIncome</t>
  </si>
  <si>
    <t xml:space="preserve">  Finansieringskostnader</t>
  </si>
  <si>
    <t>ifrs-full:FinanceCosts</t>
  </si>
  <si>
    <t xml:space="preserve">  Resultat före skatt</t>
  </si>
  <si>
    <t>ifrs-full:ProfitLossBeforeTax</t>
  </si>
  <si>
    <t xml:space="preserve">  Skattekostnad (skatteintäkt)</t>
  </si>
  <si>
    <t>ifrs-full:IncomeTaxExpenseContinuingOperations</t>
  </si>
  <si>
    <t xml:space="preserve">  Resultat</t>
  </si>
  <si>
    <t>ifrs-full:ProfitLoss</t>
  </si>
  <si>
    <t xml:space="preserve">  Övrigt totalresultat, efter avdrag för skatt, valutakursdifferenser vid omräkning av utlandsverksamheter</t>
  </si>
  <si>
    <t>ifrs-full:OtherComprehensiveIncomeNetOfTaxExchangeDifferencesOnTranslation</t>
  </si>
  <si>
    <t xml:space="preserve">  Övrigt totalresultat, efter avdrag för skatt, vinster (förluster) från omvärderingar av förmånsbestämda planer</t>
  </si>
  <si>
    <t>ifrs-full:OtherComprehensiveIncomeNetOfTaxGainsLossesOnRemeasurementsOfDefinedBenefitPlans</t>
  </si>
  <si>
    <t xml:space="preserve">  Totalt övrigt totalresultat</t>
  </si>
  <si>
    <t>ifrs-full:OtherComprehensiveIncome</t>
  </si>
  <si>
    <t xml:space="preserve">  Totalresultat</t>
  </si>
  <si>
    <t>ifrs-full:ComprehensiveIncome</t>
  </si>
  <si>
    <t xml:space="preserve">  Vinst (förlust) som kan hänföras till moderföretagets ägare</t>
  </si>
  <si>
    <t>ifrs-full:ProfitLossAttributableToOwnersOfParent</t>
  </si>
  <si>
    <t xml:space="preserve">  Totalresultat, hänförligt till moderföretagets ägare</t>
  </si>
  <si>
    <t>ifrs-full:ComprehensiveIncomeAttributableToOwnersOfParent</t>
  </si>
  <si>
    <t xml:space="preserve">  Resultat (förlust) per aktie före utspädning</t>
  </si>
  <si>
    <t>ifrs-full:BasicEarningsLossPerShare</t>
  </si>
  <si>
    <t>PerShare</t>
  </si>
  <si>
    <t>dtr-2022:perShareItemType</t>
  </si>
  <si>
    <t xml:space="preserve">  Resultat (förlust) per aktie efter utspädning</t>
  </si>
  <si>
    <t>ifrs-full:DilutedEarningsLossPerShare</t>
  </si>
  <si>
    <t xml:space="preserve">  Vägt genomsnittligt antal stamaktier som används för beräkning av resultatet per aktie före utspädning</t>
  </si>
  <si>
    <t>ifrs-full:WeightedAverageShares</t>
  </si>
  <si>
    <t>Shares</t>
  </si>
  <si>
    <t>xbrli:sharesItemType</t>
  </si>
  <si>
    <t xml:space="preserve">  Vägda genomsnittliga aktier efter utspädning</t>
  </si>
  <si>
    <t>KAR:WeightedDilutedAverageShares</t>
  </si>
  <si>
    <t>http://karnovgroup.com/2025-12-31/549300P7312749LJS754-2025-12-31_lab-sv.xml</t>
  </si>
  <si>
    <t xml:space="preserve">  Vägt genomsnittligt antal stamaktier som används för beräkning av resultatet per aktie efter utspädning</t>
  </si>
  <si>
    <t>ifrs-full:AdjustedWeightedAverageShares</t>
  </si>
  <si>
    <t>[00010] - Statement - Statement Of Financial Position</t>
  </si>
  <si>
    <t>http://karnovgroup.com/role/StatementOfFinancialPosition</t>
  </si>
  <si>
    <t>Rapport över finansiell ställning [abstract]</t>
  </si>
  <si>
    <t>ifrs-full:StatementOfFinancialPositionAbstract</t>
  </si>
  <si>
    <t xml:space="preserve">  Tillgångar [abstract]</t>
  </si>
  <si>
    <t>ifrs-full:AssetsAbstract</t>
  </si>
  <si>
    <t xml:space="preserve">    Anläggningstillgångar [abstract]</t>
  </si>
  <si>
    <t>ifrs-full:NoncurrentAssetsAbstract</t>
  </si>
  <si>
    <t xml:space="preserve">      Goodwill</t>
  </si>
  <si>
    <t>ifrs-full:Goodwill</t>
  </si>
  <si>
    <t>instant</t>
  </si>
  <si>
    <t xml:space="preserve">      Immateriella tillgångar andra än goodwill</t>
  </si>
  <si>
    <t>ifrs-full:IntangibleAssetsOtherThanGoodwill</t>
  </si>
  <si>
    <t xml:space="preserve">      Nyttjanderätt</t>
  </si>
  <si>
    <t>ifrs-full:RightofuseAssets</t>
  </si>
  <si>
    <t xml:space="preserve">      Materiella anläggningstillgångar</t>
  </si>
  <si>
    <t>ifrs-full:PropertyPlantAndEquipment</t>
  </si>
  <si>
    <t xml:space="preserve">      Innehav i intresseföretag redovisade enligt kapitalandelsmetoden</t>
  </si>
  <si>
    <t>ifrs-full:InvestmentsInAssociatesAccountedForUsingEquityMethod</t>
  </si>
  <si>
    <t xml:space="preserve">      Andra finansiella anläggningstillgångar</t>
  </si>
  <si>
    <t>ifrs-full:OtherNoncurrentFinancialAssets</t>
  </si>
  <si>
    <t xml:space="preserve">      Långfristiga fordringar som ska betalas av intresseföretag</t>
  </si>
  <si>
    <t>ifrs-full:NoncurrentReceivablesDueFromAssociates</t>
  </si>
  <si>
    <t xml:space="preserve">      Långfristiga inlåningar</t>
  </si>
  <si>
    <t>ifrs-full:LongtermDeposits</t>
  </si>
  <si>
    <t xml:space="preserve">      Uppskjutna skattefordringar</t>
  </si>
  <si>
    <t>ifrs-full:DeferredTaxAssets</t>
  </si>
  <si>
    <t xml:space="preserve">      Totala anläggningstillgångar</t>
  </si>
  <si>
    <t>ifrs-full:NoncurrentAssets</t>
  </si>
  <si>
    <t xml:space="preserve">    Omsättningstillgångar [abstract]</t>
  </si>
  <si>
    <t>ifrs-full:CurrentAssetsAbstract</t>
  </si>
  <si>
    <t xml:space="preserve">      Kortfristiga varulager</t>
  </si>
  <si>
    <t>ifrs-full:Inventories</t>
  </si>
  <si>
    <t xml:space="preserve">      Kortfristiga kundfordringar</t>
  </si>
  <si>
    <t>ifrs-full:CurrentTradeReceivables</t>
  </si>
  <si>
    <t xml:space="preserve">      Kortfristiga förutbetalda kostnader</t>
  </si>
  <si>
    <t>ifrs-full:CurrentPrepaidExpenses</t>
  </si>
  <si>
    <t xml:space="preserve">      Andra löpande fordringar</t>
  </si>
  <si>
    <t>ifrs-full:OtherCurrentReceivables</t>
  </si>
  <si>
    <t xml:space="preserve">      Aktuella skattefordringar, aktuella</t>
  </si>
  <si>
    <t>ifrs-full:CurrentTaxAssetsCurrent</t>
  </si>
  <si>
    <t xml:space="preserve">      Likvida medel</t>
  </si>
  <si>
    <t>ifrs-full:CashAndCashEquivalents</t>
  </si>
  <si>
    <t xml:space="preserve">      Totala omsättningstillgångar</t>
  </si>
  <si>
    <t>ifrs-full:CurrentAssets</t>
  </si>
  <si>
    <t xml:space="preserve">    Totala tillgångar</t>
  </si>
  <si>
    <t>ifrs-full:Assets</t>
  </si>
  <si>
    <t xml:space="preserve">  Eget kapital och skulder [abstract]</t>
  </si>
  <si>
    <t>ifrs-full:EquityAndLiabilitiesAbstract</t>
  </si>
  <si>
    <t xml:space="preserve">    Eget kapital [abstract]</t>
  </si>
  <si>
    <t>ifrs-full:EquityAbstract</t>
  </si>
  <si>
    <t xml:space="preserve">      Emitterat kapital</t>
  </si>
  <si>
    <t>ifrs-full:IssuedCapital</t>
  </si>
  <si>
    <t xml:space="preserve">      Överkurs vid emission</t>
  </si>
  <si>
    <t>ifrs-full:SharePremium</t>
  </si>
  <si>
    <t xml:space="preserve">      Egna aktier</t>
  </si>
  <si>
    <t>ifrs-full:TreasuryShares</t>
  </si>
  <si>
    <t xml:space="preserve">      Övriga reserver</t>
  </si>
  <si>
    <t>ifrs-full:OtherReserves</t>
  </si>
  <si>
    <t xml:space="preserve">      Balanserade vinstmedel</t>
  </si>
  <si>
    <t>ifrs-full:RetainedEarnings</t>
  </si>
  <si>
    <t xml:space="preserve">      Totalt eget kapital som är hänförligt till moderföretagets ägare</t>
  </si>
  <si>
    <t>ifrs-full:EquityAttributableToOwnersOfParent</t>
  </si>
  <si>
    <t xml:space="preserve">      Totalt eget kapital</t>
  </si>
  <si>
    <t>ifrs-full:Equity</t>
  </si>
  <si>
    <t xml:space="preserve">    Skulder [abstract]</t>
  </si>
  <si>
    <t>ifrs-full:LiabilitiesAbstract</t>
  </si>
  <si>
    <t xml:space="preserve">      Långfristiga skulder [abstract]</t>
  </si>
  <si>
    <t>ifrs-full:NoncurrentLiabilitiesAbstract</t>
  </si>
  <si>
    <t xml:space="preserve">        Långfristig del av långfristiga lån som erhållits</t>
  </si>
  <si>
    <t>ifrs-full:NoncurrentPortionOfNoncurrentLoansReceived</t>
  </si>
  <si>
    <t xml:space="preserve">        Långfristiga skulder i samband med leasing</t>
  </si>
  <si>
    <t>ifrs-full:NoncurrentLeaseLiabilities</t>
  </si>
  <si>
    <t xml:space="preserve">        Uppskjutna skatteskulder</t>
  </si>
  <si>
    <t>ifrs-full:DeferredTaxLiabilities</t>
  </si>
  <si>
    <t xml:space="preserve">        Långfristiga avsättningar</t>
  </si>
  <si>
    <t>ifrs-full:NoncurrentProvisions</t>
  </si>
  <si>
    <t xml:space="preserve">        Övriga långfristiga skulder</t>
  </si>
  <si>
    <t>ifrs-full:OtherNoncurrentLiabilities</t>
  </si>
  <si>
    <t xml:space="preserve">        Totala långfristiga skulder</t>
  </si>
  <si>
    <t>ifrs-full:NoncurrentLiabilities</t>
  </si>
  <si>
    <t xml:space="preserve">      Kortfristiga skulder [abstract]</t>
  </si>
  <si>
    <t>ifrs-full:CurrentLiabilitiesAbstract</t>
  </si>
  <si>
    <t xml:space="preserve">        Kortfristig del av långfristig upplåning</t>
  </si>
  <si>
    <t>ifrs-full:CurrentPortionOfLongtermBorrowings</t>
  </si>
  <si>
    <t xml:space="preserve">        Kortfristiga rörelseskulder</t>
  </si>
  <si>
    <t>ifrs-full:TradeAndOtherCurrentPayablesToTradeSuppliers</t>
  </si>
  <si>
    <t xml:space="preserve">        Aktuella skatteskulder, kortfristiga</t>
  </si>
  <si>
    <t>ifrs-full:CurrentTaxLiabilitiesCurrent</t>
  </si>
  <si>
    <t xml:space="preserve">        Upplupna kostnader/intäkter som klassificeras som kortfristiga</t>
  </si>
  <si>
    <t>ifrs-full:AccrualsClassifiedAsCurrent</t>
  </si>
  <si>
    <t xml:space="preserve">        Kortfristiga förutbetalda intäkter inklusive kortfristiga avtalsskulder</t>
  </si>
  <si>
    <t>ifrs-full:CurrentDeferredIncomeIncludingCurrentContractLiabilities</t>
  </si>
  <si>
    <t xml:space="preserve">        Kortfristiga skulder i samband med leasing</t>
  </si>
  <si>
    <t>ifrs-full:CurrentLeaseLiabilities</t>
  </si>
  <si>
    <t xml:space="preserve">        Övriga kortfristiga skulder</t>
  </si>
  <si>
    <t>ifrs-full:OtherCurrentLiabilities</t>
  </si>
  <si>
    <t xml:space="preserve">        Totala kortfristiga skulder</t>
  </si>
  <si>
    <t>ifrs-full:CurrentLiabilities</t>
  </si>
  <si>
    <t xml:space="preserve">    Summa eget kapital och skulder</t>
  </si>
  <si>
    <t>ifrs-full:EquityAndLiabilities</t>
  </si>
  <si>
    <t>[00020] - Statement - Changes in Equity</t>
  </si>
  <si>
    <t>http://karnovgroup.com/role/ChangesinEquity</t>
  </si>
  <si>
    <t>Rapport över förändringar i eget kapital [abstract]</t>
  </si>
  <si>
    <t>ifrs-full:StatementOfChangesInEquityAbstract</t>
  </si>
  <si>
    <t xml:space="preserve">  Rapport över förändringar i eget kapital [table]</t>
  </si>
  <si>
    <t>ifrs-full:StatementOfChangesInEquityTable</t>
  </si>
  <si>
    <t>xbrldt:hypercubeItem</t>
  </si>
  <si>
    <t xml:space="preserve">    Komponenter i eget kapital [axis]</t>
  </si>
  <si>
    <t>ifrs-full:ComponentsOfEquityAxis</t>
  </si>
  <si>
    <t>Axis</t>
  </si>
  <si>
    <t>xbrldt:dimensionItem</t>
  </si>
  <si>
    <t xml:space="preserve">      Komponenter i eget kapital [domain]</t>
  </si>
  <si>
    <t>ifrs-full:ComponentsOfEquityDomain</t>
  </si>
  <si>
    <t>Domain</t>
  </si>
  <si>
    <t>dtr-2022:domainItemType</t>
  </si>
  <si>
    <t xml:space="preserve">        Eget kapital hänförligt till moderföretagets ägare [member]</t>
  </si>
  <si>
    <t>ifrs-full:EquityAttributableToOwnersOfParentMember</t>
  </si>
  <si>
    <t xml:space="preserve">          Emitterat kapital [member]</t>
  </si>
  <si>
    <t>ifrs-full:IssuedCapitalMember</t>
  </si>
  <si>
    <t xml:space="preserve">          Överkurs vid emission [member]</t>
  </si>
  <si>
    <t>ifrs-full:SharePremiumMember</t>
  </si>
  <si>
    <t xml:space="preserve">          Egna aktier [member]</t>
  </si>
  <si>
    <t>ifrs-full:TreasurySharesMember</t>
  </si>
  <si>
    <t xml:space="preserve">          Övriga reserver [member]</t>
  </si>
  <si>
    <t>ifrs-full:OtherReservesMember</t>
  </si>
  <si>
    <t xml:space="preserve">          Balanserade vinstmedel [member]</t>
  </si>
  <si>
    <t>ifrs-full:RetainedEarningsMember</t>
  </si>
  <si>
    <t xml:space="preserve">  Rapport över förändringar i eget kapital [line items]</t>
  </si>
  <si>
    <t>ifrs-full:StatementOfChangesInEquityLineItems</t>
  </si>
  <si>
    <t xml:space="preserve">    Eget kapital vid periodens början</t>
  </si>
  <si>
    <t>periodStartLabel</t>
  </si>
  <si>
    <t xml:space="preserve">    Resultat</t>
  </si>
  <si>
    <t xml:space="preserve">    Övrigt totalresultat</t>
  </si>
  <si>
    <t xml:space="preserve">    Totalresultat</t>
  </si>
  <si>
    <t xml:space="preserve">    Ökning (minskning) till följd av transaktioner som avser aktierelaterade ersättningar, eget kapital</t>
  </si>
  <si>
    <t>ifrs-full:IncreaseDecreaseThroughSharebasedPaymentTransactions</t>
  </si>
  <si>
    <t xml:space="preserve">    Ökning (minskning) till följd av transaktioner med ägare, eget kapital</t>
  </si>
  <si>
    <t>ifrs-full:IncreaseDecreaseThroughTransactionsWithOwners</t>
  </si>
  <si>
    <t xml:space="preserve">    Eget kapital vid periodens slut</t>
  </si>
  <si>
    <t>periodEndLabel</t>
  </si>
  <si>
    <t>[00030] - Statement - Cash Flow Statement</t>
  </si>
  <si>
    <t>http://karnovgroup.com/role/CashFlowStatement</t>
  </si>
  <si>
    <t>Rapport över kassaflöden [abstract]</t>
  </si>
  <si>
    <t>ifrs-full:StatementOfCashFlowsAbstract</t>
  </si>
  <si>
    <t xml:space="preserve">  Kassaflöden från (som används i) den löpande verksamheten [abstract]</t>
  </si>
  <si>
    <t>ifrs-full:CashFlowsFromUsedInOperatingActivitiesAbstract</t>
  </si>
  <si>
    <t xml:space="preserve">    Vinst (förlust) från löpande verksamhet</t>
  </si>
  <si>
    <t xml:space="preserve">    Justeringar för avskrivningskostnader och nedskrivningar (återföring av nedskrivningar) som redovisas i resultatet</t>
  </si>
  <si>
    <t>ifrs-full:AdjustmentsForDepreciationAndAmortisationExpenseAndImpairmentLossReversalOfImpairmentLossRecognisedInProfitOrLoss</t>
  </si>
  <si>
    <t xml:space="preserve">    Justeringar för aktierelaterade ersättningar</t>
  </si>
  <si>
    <t>ifrs-full:AdjustmentsForSharebasedPayments</t>
  </si>
  <si>
    <t xml:space="preserve">    Justeringar för avsättningar</t>
  </si>
  <si>
    <t>ifrs-full:AdjustmentsForProvisions</t>
  </si>
  <si>
    <t xml:space="preserve">    Andra justeringar för avstämning av resultat</t>
  </si>
  <si>
    <t>ifrs-full:OtherAdjustmentsToReconcileProfitLoss</t>
  </si>
  <si>
    <t xml:space="preserve">    Justeringar för avstämning av resultat, annat än förändringar i rörelsekapital</t>
  </si>
  <si>
    <t>ifrs-full:AdjustmentsToReconcileProfitLossOtherThanChangesInWorkingCapital</t>
  </si>
  <si>
    <t xml:space="preserve">    Justeringar för minskning (ökning) i varulager</t>
  </si>
  <si>
    <t>ifrs-full:AdjustmentsForDecreaseIncreaseInInventories</t>
  </si>
  <si>
    <t xml:space="preserve">    Justeringar för minskning (ökning) i kundfordringar och andra fordringar</t>
  </si>
  <si>
    <t>ifrs-full:AdjustmentsForDecreaseIncreaseInTradeAndOtherReceivables</t>
  </si>
  <si>
    <t xml:space="preserve">    Justeringar för ökning (minskning) i leverantörsskulder och andra skulder</t>
  </si>
  <si>
    <t>ifrs-full:AdjustmentsForIncreaseDecreaseInTradeAndOtherPayables</t>
  </si>
  <si>
    <t xml:space="preserve">    Justeringar för ökning (minskning) i förutbetalda intäkter inklusive avtalsskulder</t>
  </si>
  <si>
    <t>ifrs-full:AdjustmentsForIncreaseDecreaseInDeferredIncomeIncludingContractLiabilities</t>
  </si>
  <si>
    <t xml:space="preserve">    Ökning (minskning) i rörelsekapital</t>
  </si>
  <si>
    <t>ifrs-full:IncreaseDecreaseInWorkingCapital</t>
  </si>
  <si>
    <t xml:space="preserve">    Använda avsättningar, klassificerade som rörelseverksamhet</t>
  </si>
  <si>
    <t>KAR:ProvisionsUsedClassifiedAsOperatingActivities</t>
  </si>
  <si>
    <t xml:space="preserve">    Erlagd ränta, klassificerad som löpande verksamhet</t>
  </si>
  <si>
    <t>ifrs-full:InterestPaidClassifiedAsOperatingActivities</t>
  </si>
  <si>
    <t xml:space="preserve">    Betalade inkomstskatter, klassificerade som löpande verksamhet</t>
  </si>
  <si>
    <t>ifrs-full:IncomeTaxesPaidClassifiedAsOperatingActivities</t>
  </si>
  <si>
    <t xml:space="preserve">    Kassaflöden från (som används i) den löpande verksamheten</t>
  </si>
  <si>
    <t>ifrs-full:CashFlowsFromUsedInOperatingActivities</t>
  </si>
  <si>
    <t xml:space="preserve">  Kassaflöden från (som används i) investeringsverksamhet [abstract]</t>
  </si>
  <si>
    <t>ifrs-full:CashFlowsFromUsedInInvestingActivitiesAbstract</t>
  </si>
  <si>
    <t xml:space="preserve">    Kassaflöden som används för att få bestämmande inflytande över dotterföretag eller andra verksamheter, klassificerade som investeringsverksamheter</t>
  </si>
  <si>
    <t>ifrs-full:CashFlowsUsedInObtainingControlOfSubsidiariesOrOtherBusinessesClassifiedAsInvestingActivities</t>
  </si>
  <si>
    <t xml:space="preserve">    Kassaflöden till följd av förlust av bestämmande inflytande över dotterföretag eller andra verksamheter, klassificerade som investeringsverksamheter</t>
  </si>
  <si>
    <t>ifrs-full:CashFlowsFromLosingControlOfSubsidiariesOrOtherBusinessesClassifiedAsInvestingActivities</t>
  </si>
  <si>
    <t xml:space="preserve">    Köp av andra långfristiga investeringar än investeringar som redovisas enligt kapitalandelsmetoden</t>
  </si>
  <si>
    <t>ifrs-full:PurchaseOfInvestmentsOtherThanInvestmentsAccountedForUsingEquityMethod</t>
  </si>
  <si>
    <t xml:space="preserve">    Köp av immateriella tillgångar, klassificerade som investeringsverksamhet</t>
  </si>
  <si>
    <t>ifrs-full:PurchaseOfIntangibleAssetsClassifiedAsInvestingActivities</t>
  </si>
  <si>
    <t xml:space="preserve">    Köp av materiella anläggningstillgångar, klassificerade som investeringsverksamhet</t>
  </si>
  <si>
    <t>ifrs-full:PurchaseOfPropertyPlantAndEquipmentClassifiedAsInvestingActivities</t>
  </si>
  <si>
    <t xml:space="preserve">    Inkomster från försäljning av materiella anläggningstillgångar, klassificerad som investeringsverksamhet</t>
  </si>
  <si>
    <t>ifrs-full:ProceedsFromSalesOfPropertyPlantAndEquipmentClassifiedAsInvestingActivities</t>
  </si>
  <si>
    <t xml:space="preserve">    Kassaflöden från (som används i) investeringsverksamhet</t>
  </si>
  <si>
    <t>ifrs-full:CashFlowsFromUsedInInvestingActivities</t>
  </si>
  <si>
    <t xml:space="preserve">  Kassaflöden från (som används i) finansieringsverksamhet [abstract]</t>
  </si>
  <si>
    <t>ifrs-full:CashFlowsFromUsedInFinancingActivitiesAbstract</t>
  </si>
  <si>
    <t xml:space="preserve">    Återbetalningar av långfristig upplåning</t>
  </si>
  <si>
    <t>ifrs-full:RepaymentsOfNoncurrentBorrowings</t>
  </si>
  <si>
    <t xml:space="preserve">    Inkomster från långfristig upplåning</t>
  </si>
  <si>
    <t>ifrs-full:ProceedsFromNoncurrentBorrowings</t>
  </si>
  <si>
    <t xml:space="preserve">    Utbetalningar av skulder i samband med leasing, klassificerade som hänförliga till finansieringsverksamhet</t>
  </si>
  <si>
    <t>ifrs-full:PaymentsOfLeaseLiabilitiesClassifiedAsFinancingActivities</t>
  </si>
  <si>
    <t xml:space="preserve">    Betalda eventualförpliktelser, klassificerade som finansieringsverksamhet</t>
  </si>
  <si>
    <t>KAR:ContingentLiabilitiesPaidClassifiedAsFinancingActivities</t>
  </si>
  <si>
    <t xml:space="preserve">    Kassaflöden från (som används i) finansieringsverksamhet</t>
  </si>
  <si>
    <t>ifrs-full:CashFlowsFromUsedInFinancingActivities</t>
  </si>
  <si>
    <t xml:space="preserve">  Ökning (minskning) av likvida medel före effekten av valutakursförändringar</t>
  </si>
  <si>
    <t>ifrs-full:IncreaseDecreaseInCashAndCashEquivalentsBeforeEffectOfExchangeRateChanges</t>
  </si>
  <si>
    <t xml:space="preserve">  Likvida medel och motsvarigheter till likvida medel vid periodens början</t>
  </si>
  <si>
    <t xml:space="preserve">  Effekter till följd av växelkursförändringar på likvida medel</t>
  </si>
  <si>
    <t>ifrs-full:EffectOfExchangeRateChangesOnCashAndCashEquivalents</t>
  </si>
  <si>
    <t xml:space="preserve">  Likvida medel och motsvarigheter till likvida medel vid periodens slut</t>
  </si>
  <si>
    <t>[00040] - Statement - Notes</t>
  </si>
  <si>
    <t>http://karnovgroup.com/role/Notes</t>
  </si>
  <si>
    <t>Platshållare för noter, redovisningsprinciper och obligatoriska grundläggande klassificeringselement – denna post MÅSTE användas som utgångspunkt för märkningar av upplysningar i noterna till de finansiella rapporterna.</t>
  </si>
  <si>
    <t>esef_cor:NotesAccountingPoliciesAndMandatoryTags</t>
  </si>
  <si>
    <t>https://www.esma.europa.eu/taxonomy/2024-03-27/esef_cor</t>
  </si>
  <si>
    <t xml:space="preserve">  Namn på det rapporterande företaget eller annan identifiering av detta</t>
  </si>
  <si>
    <t xml:space="preserve">  Företagets rättsliga form</t>
  </si>
  <si>
    <t xml:space="preserve">  Beskrivning av verksamhetens karaktär och huvudsakliga aktiviteter</t>
  </si>
  <si>
    <t xml:space="preserve">  Företagets huvudsakliga verksamhet</t>
  </si>
  <si>
    <t xml:space="preserve">  Registreringsland</t>
  </si>
  <si>
    <t xml:space="preserve">  Företagets hemvist</t>
  </si>
  <si>
    <t xml:space="preserve">  Adress till företagets huvudkontor</t>
  </si>
  <si>
    <t xml:space="preserve">  Upplysningar om godkännande av finansiella rapporter [text block]</t>
  </si>
  <si>
    <t>TextBlock</t>
  </si>
  <si>
    <t>dtr-2022:textBlockItemType</t>
  </si>
  <si>
    <t xml:space="preserve">  Upplysningar om väsentlig information om redovisningsprinciper [text block]</t>
  </si>
  <si>
    <t xml:space="preserve">  Uttalande om att IFRS iakttas [text block]</t>
  </si>
  <si>
    <t xml:space="preserve">  Upplysningar om grund för upprättande av finansiella rapporter [text block]</t>
  </si>
  <si>
    <t xml:space="preserve">  Beskrivning av redovisningsprincip för rörelseförvärv och goodwill [text block]</t>
  </si>
  <si>
    <t xml:space="preserve">  Upplysningar om konsolideringsgrund [text block]</t>
  </si>
  <si>
    <t xml:space="preserve">  Beskrivning av redovisningsprincip för rörelseförvärv [text block]</t>
  </si>
  <si>
    <t xml:space="preserve">  Beskrivning av redovisningsprincip för dotterföretag [text block]</t>
  </si>
  <si>
    <t xml:space="preserve">  Beskrivning av redovisningsprincip för immateriella tillgångar och goodwill [text block]</t>
  </si>
  <si>
    <t xml:space="preserve">  Beskrivning av redovisningsprincip för omräkning av utländsk valuta [text block]</t>
  </si>
  <si>
    <t xml:space="preserve">  Beskrivning av redovisningsprincip för funktionell valuta [text block]</t>
  </si>
  <si>
    <t xml:space="preserve">  Beskrivning av redovisningsprincip för goodwill [text block]</t>
  </si>
  <si>
    <t xml:space="preserve">  Beskrivning av redovisningsprincip för kostnader [text block]</t>
  </si>
  <si>
    <t xml:space="preserve">  Beskrivning av redovisningsprincip för transaktioner med innehav utan bestämmande inflytande [text block]</t>
  </si>
  <si>
    <t xml:space="preserve">  Beskrivning av redovisningsprincip för segmentrapportering [text block]</t>
  </si>
  <si>
    <t xml:space="preserve">  Upplysningar om intäkter [text block]</t>
  </si>
  <si>
    <t xml:space="preserve">  Upplysningar om intäkter från avtal med kunder [text block]</t>
  </si>
  <si>
    <t xml:space="preserve">  Upplysningar om bedömningar och uppskattningar i redovisningen [text block]</t>
  </si>
  <si>
    <t xml:space="preserve">  Beskrivning av redovisningsprincip för finansiella intäkter och kostnader [text block]</t>
  </si>
  <si>
    <t xml:space="preserve">  Beskrivning av redovisningsprincip för redovisning av intäkter [text block]</t>
  </si>
  <si>
    <t xml:space="preserve">  Upplysningar om immateriella tillgångar [text block]</t>
  </si>
  <si>
    <t xml:space="preserve">  Beskrivning av redovisningsprincip för ersättningar till anställda [text block]</t>
  </si>
  <si>
    <t xml:space="preserve">  Upplysningar om ersättningar till anställda [text block]</t>
  </si>
  <si>
    <t xml:space="preserve">  Upplysningar om anställda [text block]</t>
  </si>
  <si>
    <t xml:space="preserve">  Upplysningar om nyckelpersoner i ledande ställning [text block]</t>
  </si>
  <si>
    <t xml:space="preserve">  Beskrivning av redovisningsprincip för andra immateriella tillgångar än goodwill [text block]</t>
  </si>
  <si>
    <t xml:space="preserve">  Beskrivning av redovisningsprincip för forsknings- och utvecklingskostnader [text block]</t>
  </si>
  <si>
    <t xml:space="preserve">  Beskrivning av redovisningsprincip för avskrivningar [text block]</t>
  </si>
  <si>
    <t xml:space="preserve">  Upplysningar om immateriella tillgångar och goodwill [text block]</t>
  </si>
  <si>
    <t xml:space="preserve">  Upplysningar om materiella anläggningstillgångar [text block]</t>
  </si>
  <si>
    <t xml:space="preserve">  Beskrivning av redovisningsprincip för materiella anläggningstillgångar [text block]</t>
  </si>
  <si>
    <t xml:space="preserve">  Beskrivning av redovisningsprincip för finansieringskostnader [text block]</t>
  </si>
  <si>
    <t xml:space="preserve">  Beskrivning av redovisningsprincip för finansiella instrument [text block]</t>
  </si>
  <si>
    <t xml:space="preserve">  Beskrivning av redovisningsprincip för derivatinstrument och säkring [text block]</t>
  </si>
  <si>
    <t xml:space="preserve">  Beskrivning av redovisningsprincip för finansiella tillgångar [text block]</t>
  </si>
  <si>
    <t xml:space="preserve">  Beskrivning av redovisningsprincip för finansiella skulder [text block]</t>
  </si>
  <si>
    <t xml:space="preserve">  Beskrivning av redovisningsprincip för borttagande av finansiella instrument [text block]</t>
  </si>
  <si>
    <t xml:space="preserve">  Beskrivning av redovisningsprincip för leasingavtal [text block]</t>
  </si>
  <si>
    <t xml:space="preserve">  Upplysningar om leasing [text block]</t>
  </si>
  <si>
    <t xml:space="preserve">  Beskrivning av redovisningsprincip för investeringar i intresseföretag och joint ventures [text block]</t>
  </si>
  <si>
    <t xml:space="preserve">  Beskrivning av redovisningsprincip för investeringar i intresseföretag [text block]</t>
  </si>
  <si>
    <t xml:space="preserve">  Upplysningar om andelar i andra företag [text block]</t>
  </si>
  <si>
    <t xml:space="preserve">  Upplysningar om investeringar som redovisas enligt kapitalandelsmetoden [text block]</t>
  </si>
  <si>
    <t xml:space="preserve">  Beskrivning av redovisningsprincip för nedskrivningar av icke-finansiella tillgångar [text block]</t>
  </si>
  <si>
    <t xml:space="preserve">  Beskrivning av redovisningsprincip för nedskrivningar av tillgångar [text block]</t>
  </si>
  <si>
    <t xml:space="preserve">  Upplysningar om nedskrivningar av tillgångar [text block]</t>
  </si>
  <si>
    <t xml:space="preserve">  Beskrivning av redovisningsprincip för reparationer och underhåll [text block]</t>
  </si>
  <si>
    <t xml:space="preserve">  Upplysningar om säkerheter [text block]</t>
  </si>
  <si>
    <t xml:space="preserve">  Upplysningar om intresseföretag [text block]</t>
  </si>
  <si>
    <t xml:space="preserve">  Upplysningar om rörelseförvärv [text block]</t>
  </si>
  <si>
    <t xml:space="preserve">  Upplysningar om dotterföretag [text block]</t>
  </si>
  <si>
    <t xml:space="preserve">  Beskrivning av redovisningsprincip för avsättningar [text block]</t>
  </si>
  <si>
    <t xml:space="preserve">  Upplysningar om övriga skulder [text block]</t>
  </si>
  <si>
    <t xml:space="preserve">  Upplysningar om avsättningar [text block]</t>
  </si>
  <si>
    <t xml:space="preserve">  Upplysningar om övriga avsättningar, eventualförpliktelser och eventualtillgångar [text block]</t>
  </si>
  <si>
    <t xml:space="preserve">  Upplysningar om åtaganden och eventualförpliktelser [text block]</t>
  </si>
  <si>
    <t xml:space="preserve">  Upplysningar om eventualförpliktelser [text block]</t>
  </si>
  <si>
    <t xml:space="preserve">  Beskrivning av redovisningsprincip för kundfordringar och andra fordringar [text block]</t>
  </si>
  <si>
    <t xml:space="preserve">  Beskrivning av redovisningsprincip för nedskrivningar av finansiella tillgångar [text block]</t>
  </si>
  <si>
    <t xml:space="preserve">  Upplysningar om kreditrisk [text block]</t>
  </si>
  <si>
    <t xml:space="preserve">  Upplysningar om kundfordringar och andra fordringar [text block]</t>
  </si>
  <si>
    <t xml:space="preserve">  Upplysningar om avsättningar för kreditförluster [text block]</t>
  </si>
  <si>
    <t xml:space="preserve">  Upplysningar om förutbetalda intäkter [text block]</t>
  </si>
  <si>
    <t xml:space="preserve">  Upplysningar om upplupna kostnader och andra skulder [text block]</t>
  </si>
  <si>
    <t xml:space="preserve">  Upplysningar om övriga kortfristiga skulder [text block]</t>
  </si>
  <si>
    <t xml:space="preserve">  Upplysningar om inkomstskatt [text block]</t>
  </si>
  <si>
    <t xml:space="preserve">  Beskrivning av redovisningsprincip för uppskjuten inkomstskatt [text block]</t>
  </si>
  <si>
    <t xml:space="preserve">  Upplysningar om hantering av finansiella risker [text block]</t>
  </si>
  <si>
    <t xml:space="preserve">  Upplysningar om marknadsrisk [text block]</t>
  </si>
  <si>
    <t xml:space="preserve">  Upplysningar om likviditetsrisk [text block]</t>
  </si>
  <si>
    <t xml:space="preserve">  Upplysningar om redovisning av kassaflöden [text block]</t>
  </si>
  <si>
    <t xml:space="preserve">  Upplysningar om upplåning [text block]</t>
  </si>
  <si>
    <t xml:space="preserve">  Beskrivning av redovisningsprincip för transaktioner som avser aktierelaterade ersättningar [text block]</t>
  </si>
  <si>
    <t xml:space="preserve">  Beskrivning av redovisningsprincip för emitterat aktiekapital [text block]</t>
  </si>
  <si>
    <t xml:space="preserve">  Beskrivning av redovisningsprincip för resultat per aktie [text block]</t>
  </si>
  <si>
    <t xml:space="preserve">  Upplysningar om aktiekapital, reserver och annat intresse i eget kapital [text block]</t>
  </si>
  <si>
    <t xml:space="preserve">  Upplysningar om emitterat kapital [text block]</t>
  </si>
  <si>
    <t xml:space="preserve">  Upplysningar om resultat per aktie [text block]</t>
  </si>
  <si>
    <t xml:space="preserve">  Beskrivning av redovisningsprincip för upplåning [text block]</t>
  </si>
  <si>
    <t xml:space="preserve">  Upplysningar om finansiella instrument [text block]</t>
  </si>
  <si>
    <t xml:space="preserve">  Upplysningar om verkligt värde av finansiella instrument [text block]</t>
  </si>
  <si>
    <t xml:space="preserve">  Upplysningar om finansiella instrument värderade till verkligt värde via resultatet [text block]</t>
  </si>
  <si>
    <t xml:space="preserve">  Upplysningar om värdering till verkligt värde [text block]</t>
  </si>
  <si>
    <t xml:space="preserve">  Upplysningar om låneutgifter [text block]</t>
  </si>
  <si>
    <t xml:space="preserve">  Upplysningar om skuldinstrument [text block]</t>
  </si>
  <si>
    <t xml:space="preserve">  Upplysningar om finansiella intäkter (kostnader) [text block]</t>
  </si>
  <si>
    <t xml:space="preserve">  Upplysningar om finansiella intäkter [text block]</t>
  </si>
  <si>
    <t xml:space="preserve">  Upplysningar om finansieringskostnader [text block]</t>
  </si>
  <si>
    <t xml:space="preserve">  Upplysningar om effekten av ändrade valutakurser [text block]</t>
  </si>
  <si>
    <t xml:space="preserve">  Upplysningar om räntekostnader [text block]</t>
  </si>
  <si>
    <t xml:space="preserve">  Upplysningar om ränteintäkter [text block]</t>
  </si>
  <si>
    <t xml:space="preserve">  Upplysningar om ränteintäkter (räntekostnader) [text block]</t>
  </si>
  <si>
    <t xml:space="preserve">  Upplysningar om närstående parter [text block]</t>
  </si>
  <si>
    <t xml:space="preserve">  Upplysningar om händelser efter rapportperioden [text block]</t>
  </si>
  <si>
    <t xml:space="preserve">  Upplysningar om ersättning till revisorer [text block]</t>
  </si>
  <si>
    <t xml:space="preserve">  Upplysningar om kostnader [text block]</t>
  </si>
  <si>
    <t>01.01.2025 - 31.12.2025</t>
  </si>
  <si>
    <t>Attributes</t>
  </si>
  <si>
    <t>Name</t>
  </si>
  <si>
    <t>[PwC 7.06.0] (1) Completeness</t>
  </si>
  <si>
    <t>[PwC 7.06.0] (2) Correctness</t>
  </si>
  <si>
    <t>[PwC 7.06.2] (R) Occurance (Note)</t>
  </si>
  <si>
    <t>[PwC 7.06.0] (3) Is ix:continuation order correct?</t>
  </si>
  <si>
    <t>[PwC 7.06.0] (4) Rerendering correct?</t>
  </si>
  <si>
    <t>Namn på det rapporterande företaget eller annan identifiering av detta</t>
  </si>
  <si>
    <t>Langs:sv;Escaped:False</t>
  </si>
  <si>
    <t>Företagets rättsliga form</t>
  </si>
  <si>
    <t>aktiebolag</t>
  </si>
  <si>
    <t>Beskrivning av verksamhetens karaktär och huvudsakliga aktiviteter</t>
  </si>
  <si>
    <t>Karnov Group producerar juridisk och finansiell information samt skatteinformation till yrkesverksamma inom juridik, skatt och redovisning i Europa.</t>
  </si>
  <si>
    <t>Företagets huvudsakliga verksamhet</t>
  </si>
  <si>
    <t>Danmark, Sverige, Norge, Frankrike, Spanien och Portugal.</t>
  </si>
  <si>
    <t>Registreringsland</t>
  </si>
  <si>
    <t>Sverige</t>
  </si>
  <si>
    <t>Företagets hemvist</t>
  </si>
  <si>
    <t>Adress till företagets huvudkontor</t>
  </si>
  <si>
    <t>Flemminggatan 14, 112 26 Stockholm.</t>
  </si>
  <si>
    <t>Upplysningar om godkännande av finansiella rapporter [text block]</t>
  </si>
  <si>
    <t>Langs:sv;Escaped:True</t>
  </si>
  <si>
    <t>Upplysningar om väsentlig information om redovisningsprinciper [text block]</t>
  </si>
  <si>
    <t xml:space="preserve">1.2 SAMMANFATTNING AV VÄSENTLIGA REDOVISNINGSPRINCIPER De väsentliga redovisningsprinciper som har tillämpats vid upprättandet av dessa finansiella rapporter presenteras nedan. Koncernredovisningen har upprättats enligt anskaffningsvärdemetoden, förutom för finansiella tillgångar (derivatinstrument) värderade till verkligt värde via resultaträkningen. Utöver detta så presenteras redovisningsprinciper för nedan noter i samband med övriga notupplysningar samlat i årsredovisningen. 2.1 Rörelseresultat per segment 2.2 Intäkter, förutbetalda intäkter och geografisk segmentrapportering 2.3 Löner och andra ersättningar 3.1 Immateriella anläggningstillgångar 3.2 Materiella anläggningstillgångar 3.3 Nyttjanderättstillgångar och leasingskulder 3.4 Investeringar I intresseföretag 3.5 Nedskrivningar av icke finansiella tillgångar 3.6 Förvärv, avyttringar och koncernstruktur 3.7 Avsättningar, ställda säkerheter och eventualförpliktelser inkl. pensionsförpliktelser 4.1 Kundfordringar 5.1 Aktuell skatt 5.2 Uppskjuten skatt 6.3 Aktiekapital 6.4 Upplåning 6.6 Finansiella instrument 6.7 Finansiella poster 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år.2. Rörelseresultat och segmentrapporteringRedovisningsprinciper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t>
  </si>
  <si>
    <t>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Periodens skattekostnad omfattar aktuell skatt och uppskjuten skatt. Aktuell och uppskjuten skatt redovisas i resultaträkningen, utom när skatten avser poster som redovisas i övrigt totalresultat eller direkt i eget kapital. I sådana fall redovisas även skatten i övrigt totalresultat respektive eget kapital. Den aktuella skattekostnaden beräknas på basis av de skatteregler som på balansdagen är beslutade eller i praktiken beslutade i de länder där moderföretaget och dess dotterföretag är verksamma och genererar skattepliktiga intäkter. Ledningen utvärderar regelbundet de yrkanden som gjorts i självdeklarationer avseende situationer där tillämpliga skatteregler är föremål för tolkning. Den gör, när så bedöms lämpligt, avsättningar för belopp som troligen ska betalas till skattemyndigheten.Redovisningsprinciper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</si>
  <si>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Uttalande om att IFRS iakttas [text block]</t>
  </si>
  <si>
    <t>Koncernredovisningen för Karnov Group har upprättats i enlighet med IFRS redovisningsstandarder utgivna av IAASB såsom de antagits av EU.iXBRL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t>
  </si>
  <si>
    <t>Upplysningar om grund för upprättande av finansiella rapporter [text block]</t>
  </si>
  <si>
    <t>Grund för rapporternas upprättande Koncernredovisningen för Karnov Group har upprättats i enlighet med IFRS redovisningsstandarder utgivna av IAASB såsom de antagits av EU. Vidare har rekommendationen RFR 1 Kompletterande redovisningsregler för koncerner tillämpats tillsammans med den svenska årsredovisningslagen. Upprättandet av finansiella rapporter i enlighet med IFRS kräver tillämpning av vissa kritiska redovisningsmässiga uppskattningar. Det kräver också att ledningen utövar sin bedömning i processen att tillämpa koncernens redovisningsprinciper. De områden som involverar en högre grad av bedömning eller komplexitet, eller områden där antaganden och uppskattningar är väsentliga för koncernens finansiella rapporter, anges i varje separat not. Redovisningsprinciperna är oförändrade för koncernredovisningen jämfört med 2024. Moderbolagets finansiella rapporter samt moderbolagets redovisningsprinciper presenteras separat från koncernredovisningen och framgår av avsnitt 8. Nya standarder, ändringar och tolkningar som tillämpas av koncernen Koncernen utvärderar regelbundet effekterna av nya IFRS-standarder och tolkningar. Vi implementerar nya IFRS-standarder och tolkningar senast från och med deras obligatoriska ikraftträdandedatum. Karnov Group har inte identifierat några nya eller ändrade IFRS som gäller från och med den 1 januari 2025 och som påverkar koncernen. Som presenterades i årsredovisningen för 2024 kommer den nya standarden IFRS 18 Presentationer och upplysningar i finansiella rapporter (ikraftträdandedatum 1 januari 2027) att påverka koncernen. IFRS 18 är den nya standarden för presentation och upplysningar i finansiella rapporter, med fokus på uppdateringar av resultaträkningen. De nyckelbegrepp som introduceras i IFRS 18 avser strukturen i resultaträkningen samt obligatoriska upplysningar i de finansiella rapporterna för vissa resultatmått som redovisas utanför ett företags finansiella rapporter (det vill säga av ledningen definierade resultatmått) och även förbättrade principer för aggregering och uppdelning vad gäller de primära finansiella rapporterna och noterna i allmänhet. Karnov Group har ännu inte implementerat IFRS 18 eftersom den precis nyligen blev antagen av EU (16 februari 2026). 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 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 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 Kassaflödesanalys Kassaflödesanalysen är upprättad enligt indirekt metod och speglar det konsoliderade nettokassaflödet fördelat på löpande, investerings- och finansieringsverksamhet. Kassaflöde från den löpande verksamheten inkluderar inflöden från årets verksamhet justerat för ej kassaflödespåverkande rörelseposter, förändringar i rörelsekapital, erhållna finansiella intäkter, betalda finansiella kostnader och betald inkomstskatt. Kassaflödet från den löpande verksamheten inkluderar även leasingbetalningar av kortsiktiga leasingskontrakt såväl som leasingkontrakt av lågt värde och rörliga leasingbetalningar. Kassaflödet från investeringsverksamheten inkluderar betalningar relaterade till förvärv eller avyttring av företag och finansiella tillgångar samt förvärv, utveckling, förbättring eller försäljning av immateriella tillgångar och materiella anläggningstillgångar. Kassaflödet från finansieringsverksamheten inkluderar transaktioner mellan aktieägare samt upptagande och återbetalning av lång- och kortfristiga skulder och leasingskulder. iXBRL taggning Kommissionens delegerade av förordning (EU) 2019/815 om det europeiska enhetliga elektroniska formatet (ESEF-förordningen) har infört ett unikt elektroniskt rapporteringsformat för de årliga finansiella rapporterna för emittenter med värdepapper noterade på EU:s reglerade marknader. Kombinationen av XHTML-format och iXBRL-taggar gör det möjligt för årsredovisningar att läsas av både människor och maskiner, vilket förbättrar tillgängligheten, analysen och jämförbarheten av informationen som ingår i årsredovisningen. Koncernens iXBRL-taggar har tagits fram i enlighet med ESEF-taxonomin, som ingår i ESEF-förordningen och utvecklad utifrån IFRS-taxonomin publicerad av IASB. Raderna i koncernredovisningen är taggade med element i ESEF-taxonomin. För finansiella rader som inte är direkt definierade i ESEF-taxonomin har ett tillägg till taxonomin skapats. Tillägg är förankrade till element i ESEF-taxonomin, med undantag för tillägg som är delsummor. Årsredovisningen som lämnas in till Bolagsverket består av XHTML-dokumentet tillsammans med de tekniska filerna. Användning av alternativa nyckeltal Karnov Groups koncernredovisning upprättas i enlighet med IFRS. I IFRS definieras endast ett fåtal resultatmått. Karnov använder vissa ”Alternativa nyckeltal” som kommenterats av ESMA (European Securities and Markets Authority). Ett alternativt nyckeltal kan beskrivas som ett finansiellt nyckeltal gällande historisk eller framtida resultatutveckling, finansiell ställning eller kassaflöde, som inte definieras i IFRS. För att underlätta för koncernledningen och övriga intressenter i deras analys av koncernens utveckling, rapporterar Karnov vissa nyckeltal som inte definieras av IFRS. Koncernledningen anser att denna information kommer att underlätta en analys av koncernens utveckling. Denna information lämnas i tillägg till informationen enligt IFRS och ersätter inte nyckeltalen som definieras enligt IFRS. Karnovs definitioner av nyckeltalen kan skilja sig från definitioner som används av andra företag. Karnovs definitioner av nyckeltalen återfinns i avsnittet Finansiella definitioner tillsammans med beräkningar av nyckeltal som inte kan stämmas av mot poster i resultat- och balansräkningarna återfinns i slutet av denna rapport. Övrigt Belopp i tabeller och summor har avrundats vid behov. Mindre differenser kan därför förekomma i totalbeloppen. Siffror som kommenteras i texten presenteras i MSEK om inget annat anges. Jämförande siffror inom parentes avser föregående år.</t>
  </si>
  <si>
    <t>Beskrivning av redovisningsprincip för rörelseförvärv och goodwill [text block]</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</si>
  <si>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resultatet.Goodwill och justeringar av verkligt värde som uppkommer vid förvärv av en utlandsverksamhet behandlas som tillgångar och skulder hos denna verksamhet och omräknas till balansdagens kurs. Valutakursdifferenser som uppstår redovisas i övrigt totalresultat.Goodwill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t>
  </si>
  <si>
    <t>Upplysningar om konsolideringsgrund [text block]</t>
  </si>
  <si>
    <t>Koncernredovisning Dotterbolag Dotterbolag är alla företag över vilka koncernen har bestämmande inflytande. Koncernen har bestämmande inflytande över ett företag när koncernen är exponerad för, eller har rätt till, rörlig avkastning från sitt innehav i företaget och koncernen har förmågan att påverka denna avkastning genom sitt bestämmande inflytande över företaget. Förekomsten och effekten av potentiella röstberättigande andelar som för närvarande kan utnyttjas eller konverteras beaktas vid bedömningen av om koncernen kan utöva ett bestämmande inflytande över ett annat företag. Dotterbolag konsolideras i sin helhet från det datum då bestämmande inflytande överförs till koncernen. De exkluderas från koncernredovisningen från och med den dag då det bestämmande inflytandet upphör. 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t>
  </si>
  <si>
    <t>Beskrivning av redovisningsprincip för rörelseförvärv [text block]</t>
  </si>
  <si>
    <t>Koncernen tillämpar förvärvsmetoden för att redovisa förvärv. Förvärvsmetoden används för att redovisa alla rörelseförvärv, oavsett om egetkapitalinstrument eller andra tillgångar förvärvas. Den ersättning som överförs för förvärv av ett dotterbolag utgörs av: - verkligt värde av överlåtna tillgångar- skulder som koncernen ådrar sig till tidigare ägare- aktier som emitteras av koncernen- verkligt värde av tillgångar eller skulder som är en följdav ett avtal om en villkorad köpeskilling, och- verkligt värde av tidigare egetkapitalandel i detförvärvade företagetIdentifierbara förvärvade tillgångar samt övertagna skulder och eventualförpliktelser i ett rörelseförvärv värderas, med ett fåtal undantag, initialt till sina verkliga värden på förvärvsdagen. För varje förvärv, dvs. från fall till fall, avgör koncernen om innehav utan bestämmande inflytande i det förvärvade företaget ska redovisas till verkligt värde eller till innehavets proportionella andel i det redovisade värdet av det förvärvade företagets identifierbara nettotillgångar. Förvärvsrelaterade kostnader kostnadsförs när de uppstår. 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 I de fall då hela eller delar av en köpeskilling skjuts upp, ska de framtida betalningarna diskonteras till nuvärdet vid förvärvstidpunkten. Diskonteringsräntan är företagets marginella låneränta, vilken är den räntesats företaget skulle ha betalat för en finansiering genom lån under motsvarande period och liknande villkor. Villkorad köpeskilling klassificeras antingen som eget kapital eller som finansiell skuld. Belopp klassificerade som finansiella skulder omvärderas varje period till verkligt värde. Eventuella omvärderingsvinster och -förluster redovisas i resultatet. Om rörelseförvärvet genomförs i flera steg omvärderas de tidigare egetkapitalandelarna i det förvärvade företaget till deras verkliga värde vid förvärvstidpunkten. Eventuell uppkommen vinst eller förlust till följd av omvärderingen redovisas i resultatet. Koncerninterna transaktioner, balansposter samt orealiserade vinster och förluster på transaktioner mellan koncernföretag elimineras. Koncerninterna förluster kan vara en indikation på nedskrivningar som måste tas upp i koncernredovisningen. Redovisningsprinciperna för dotterföretag har i förekommande fall ändrats för att garantera en konsekvent tillämpning av koncernens principer. Innehav utan bestämmande inflytande i dotterföretagens resultat och eget kapital redovisas separat i koncernens resultaträkning, rapport över totalresultat, rapport över förändringar i eget kapital och balansräkning. Transaktionermed innehavare utan bestämmande inflytande som inte leder till förlust av kontroll redovisas som egetkapitaltransaktioner, dvs. som transaktioner med ägarna i deras roll som ägareRedovisningsprinciper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</si>
  <si>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Beskrivning av redovisningsprincip för dotterföretag [text block]</t>
  </si>
  <si>
    <t>Beskrivning av redovisningsprincip för immateriella tillgångar och goodwill [text block]</t>
  </si>
  <si>
    <t>Goodwill avser det belopp varmed överförd ersättning, eventuellt innehav utan bestämmande inflytande i det förvärvade företaget, och verkliga värdet på förvärvsdagen på tidigare eget kapital-andel i det förvärvade företaget (om rörelseförvärvet genomförts i steg), överstiger verkligt värde på identifierbara förvärvade nettotillgångar. Om beloppet understiger verkligt värde för de förvärvade nettotillgångarna, i händelse av ett förvärv till lågt pris, redovisas mellanskillnaden direkt i resultaträkningen.Balanserade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3).Tillgångar som har en obestämbar nyttjandeperiod – till exempel goodwill eller immateriella tillgångar som inte är färdiga för användning – skrivs inte av utan prövas årligen avseende eventuellt nedskrivningsbehov.</t>
  </si>
  <si>
    <t>Beskrivning av redovisningsprincip för omräkning av utländsk valuta [text block]</t>
  </si>
  <si>
    <t>Omräkning av utländsk valuta Funktionell valuta och rapportvaluta Poster som ingår i de finansiella rapporterna för de olika enheterna i koncernen är värderade i den valuta som används i den ekonomiska miljö där respektive företag huvudsakligen är verksamt (funktionell valuta). I koncernredovisningen används svenska kronor (MSEK) som är moderföretagets funktionella valuta och koncernens rapportvaluta. Transaktioner och balansposter Transaktioner i utländsk valuta omräknas till den funktionella valutan enligt de valutakurser som gäller på transaktionsdagen. Valutakursvinster och -förluster som uppkommer vid betalning av sådana transaktioner och vid omräkning av monetära tillgångar och skulder i utländsk valuta till balansdagens kurs, redovisas i resultaträkningen. Valutakursvinster och -förluster som hänför sig till lån och likvida medel redovisas i resultaträkningen som finansiella intäkter eller kostnader. Alla övriga valutakursvinster och -förluster redovisas i rörelseresultatet i resultaträkningen</t>
  </si>
  <si>
    <t>Beskrivning av redovisningsprincip för funktionell valuta [text block]</t>
  </si>
  <si>
    <t>Beskrivning av redovisningsprincip för goodwill [text block]</t>
  </si>
  <si>
    <t>Goodwill och justeringar av verkligt värde som uppkommer vid förvärv av en utlandsverksamhet behandlas som tillgångar och skulder hos denna verksamhet och omräknas till balansdagens kurs. Valutakursdifferenser som uppstår redovisas i övrigt totalresultat.3. Investerat kapitalRedovisningsprinciper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3).Redovisningsprinciper Tillgångar som har en obestämbar nyttjandeperiod – till exempel goodwill eller immateriella tillgångar som inte är färdiga för användning – skrivs inte av utan prövas årligen avseende eventuellt nedskrivningsbehov.</t>
  </si>
  <si>
    <t>Beskrivning av redovisningsprincip för kostnader [text block]</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</si>
  <si>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t>
  </si>
  <si>
    <t>Beskrivning av redovisningsprincip för transaktioner med innehav utan bestämmande inflytande [text block]</t>
  </si>
  <si>
    <t>Koncernföretag Resultat och finansiell ställning för alla koncernföretag som har en annan funktionell valuta än rapportvalutan, omräknas till koncernens rapportvaluta enligt följande: - tillgångar och skulder för var och en av balansräkningarnaomräknas till balansdagens kurs; - intäkter och kostnader för var och en av resultaträkningarnaomräknas till genomsnittlig valutakurs (såvida dennagenomsnittliga kurs utgör en rimlig approximation av denackumulerade effekten av de kurser som gäller påtransaktionsdagen, annars omräknas intäkter och kostnadertill transaktionsdagens kurs), och - alla valutakursdifferenser som uppstår redovisas i övrigttotalresultat. Goodwill och justeringar av verkligt värde som uppkommer vid förvärv av en utlandsverksamhet behandlas som tillgångar och skulder hos denna verksamhet och omräknas till balansdagens kurs. Valutakursdifferenser som uppstår redovisas i övrigt totalresultat.</t>
  </si>
  <si>
    <t>Beskrivning av redovisningsprincip för segmentrapportering [text block]</t>
  </si>
  <si>
    <t>2. Rörelseresultat och segmentrapportering2.1 RÖRELSERESULTAT PER SEGMENTRedovisningsprinciper Ledningen har definierat Nord, Syd och koncernfunktioner som de rapporterbara segmenten i koncernen eftersom detta återspeglar ledningens förhållningssätt till organisation och ledningens aktiviteter, inklusive bedömning av resultat och resursanvändning. Koncernchefen tillika verkställande direktören identifieras som den mest seniora beslutsfattaren (CODM). Segmentsuppföljning görs utifrån ett affärsperspektiv ner till justerad EBITA. Resultaträkningsposter nedanför Justerad EBITA, balansräkningen samt kassaflöden övervakas helt på koncernnivå. Karnov Groups affärsverksamhet är i allmänhet oberoende av skillnader i produkter och kanaler och koncernen övervakar därför den övergripande omsättningstrenden mellan online- och offlineprodukter på koncernnivå.</t>
  </si>
  <si>
    <t>Upplysningar om intäkter [text block]</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</si>
  <si>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</si>
  <si>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Upplysningar om intäkter från avtal med kunder [text block]</t>
  </si>
  <si>
    <t>2.1 RÖRELSERESULTAT PER SEGMENTRegion Nord Region Syd Koncernfunktioner TotalMSEK2025 2024 2025 2024 2025 2024 2025 2024Nettoomsättning specificerad på produktkategorier:Online1 218,9 1 098,8 1 064,7 1 061,1 - - 2 283,6 2 159,9Offline104,3 111,9 253,0 320,9 - - 357,3 432,8Nettoomsättning1 323,2 1 210,7 1 317,7 1 382,0 - - 2 640,9 2 592,7Justerad EBITDA697,2 605,7 255,6 234,2 -91,4 -93,3 861,4 746,6Avskrivningar-101,0 -85,0 -92,7 -80,6 -0,3 -0,4 -194,0 -166,0Justerad EBITA596,2 520,7 162,9 153,6 -91,7 -93,7 667,4 580,6Avskrivningar från förvärv-142,0 -140,0 -77,1 -79,5 - - -219,1 -219,5Jämförelsestörande poster-3,9 -39,7 -118,1 -152,5 796,7 -22,9 674,7 -215,1Icke operativa koncerninterna transaktioner-37,6 -44,5 -38,5 -50,2 76,1 94,7 - -Rörelseresultat (EBIT)412,7 296,5 -70,8 -128,6 781,1 -21,9 1 123,0 146,0Resultatandel från intressebolag-3,6 1,4Finansiella intäkter och kostnader-89,8 -180,9Resultat före skatt1 029,6 -33,5Inkomstskatt-58,8 0,4Periodens resultat970,8 -33,12.2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t>
  </si>
  <si>
    <t>Upplysningar om bedömningar och uppskattningar i redovisningen [text block]</t>
  </si>
  <si>
    <t>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3 370,4Redovisningsmässiga uppskattningar och bedömningar Ledningen utvärderar kontinuerligt potentiellt utfall för villkorad köpeskilling. som härrör från rörelseförvärv och som förväntas betalas ut till tidigare ägare.Redovisningsmässiga uppskattningar och bedömningar Det verkliga värdet på koncernens kundfordringar och övriga fordringar motsvarar bokförda värden. Karnov Group fakturerar en månad före avtalets avtalsperiod varför kunderna betalar i förskott. Historiskt har Karnov Group upplevt relativt små förluster vilket återspeglas i nedskrivningsprincipen. Den maximala exponeringen för kreditrisk för kundfordringar på balansdagen utgörs av det redovisade värdet. Koncernen innehar ingen pant som säkerhet.Redovisningsmässiga uppskattningar och bedömningar Koncernen har underskottsavdrag varav de som förväntas utnyttjas inom en överskådlig framtid har aktiverats. Vid varje periodslut utreder koncernen möjligheten att aktivera de uppskjutna skattefordringarna med hänsyn till underskottsavdragen. Uppskjuten skattefordran redovisas endast i de fall det är sannolikt att framtida skattemässiga överskott kommer att kunna utnyttja tidigare redovisade underskott</t>
  </si>
  <si>
    <t>Beskrivning av redovisningsprincip för finansiella intäkter och kostnader [text block]</t>
  </si>
  <si>
    <t>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t>
  </si>
  <si>
    <t>Beskrivning av redovisningsprincip för redovisning av intäkter [text block]</t>
  </si>
  <si>
    <t>Upplysningar om immateriella tillgångar [text block]</t>
  </si>
  <si>
    <t>2.2 INTÄKTER, FÖRUTBETALDA INTÄKTER OCH GEOGRAFISK SEGMENTRAPPORTERING Redovisningsprinciper En intäkt redovisas i enlighet med villkoren i avtalet med kunden. En kund är en avtalspart som har avtalat med koncernen att mot ersättning få köpa varor eller tjänster som produceras i koncernens normala verksamhet. Inom koncernen finns följande huvudsakliga intäktsströmmar: Online-försäljning: prenumerationer, support Offline-försäljning: böcker, reklam, kurser Online-försäljning Karnovs produkter är främst digitala och inkluderar prenumerationsbaserade online-lösningar för advokatbyråer, skatte- och redovisningsbyråer, företag och den offentliga sektorn inklusive domstolar, universitet, myndigheter och kommuner. Koncernen erbjuder tidsbestämd åtkomst till sina immateriella rättigheter. Avtalen prissätts individuellt för varje kund baserat på volym och avtalsinnehåll. Prisskillnader redovisas som nettoomsättning när avtalen faktureras. Majoriteten av Karnovs avtal med kunder har en bindningstid på 1-12 månader, där majoriteten av avtalen löper på 12 månader.Normalt faktureras kunden för hela avtalsbeloppet en månadinnan avtalsperioden börjar. Förskottsbetalningarna redovisassom en avtalsskuld (ingår i balansräkningsposten förutbetaldaintäkter, se not 28). Intäkten redovisas linjärt över den periodkunden har rätt till åtkomst av den immateriella rättigheten.Avtal med kunder är vanligtvis 12 månader eller kortare. Ienlighet med reglerna i IFRS 15 lämnas därför inte upplysningarom det transaktionspris som fördelats till de långfristigaprestations-åtaganden som är ouppfyllda vid slutet avrapportperioden. Offline-försäljning Karnov publicerar och säljer även tryckta böcker och tidskrifter och håller kurser inom juridik. Intäkten redovisas när kontrollen överförts till kunden. För tryckta böcker och tidskrifter redovisas intäkten vid en tidpunkt, när varan levereras till kunden. Intäkten för kurser redovisas över tid – när utbildningstjänsten levereras. Ingen finansieringskomponent bedöms föreligga vid försäljningstidpunkten eftersom kredittiden är 30 dagar. En fordran redovisas när varorna har levererats, då detta är den tidpunkt när ersättningen blir ovillkorlig eftersom endast tidens gång krävs för att betalning ska ske. För böcker ger koncernen kunden en returrätt i 60 dagar. Om villkoren för att returnera varan uppfyllts återbetalar koncernen hela det fakturerade beloppet när böckerna returnerats. Returer redovisas när böckerna återfåtts och en kreditnota utfärdats. Redovisningsmässiga uppskattningar och bedömningar Koncernen redovisar ingen avsättning i balansräkningen för returnerade varor då det årliga beloppet för returnerade böcker inte anses vara väsentlig. Koncernen är i begränsad omfattning exponerad mot att kunder eventuellt säger upp förnyade kontrakt för vilka kundbetalning inte skett, men intäkt har redovisats. En avsättning redovisas för sådana intäkter baserat på historisk erfarenhet och data. Nettoomsättning per produktkategori: MSEK 2025 2024Försäljning av onlinetjänster2 283,6 2 159,9Försäljning av varor357,3 432,8Nettoomsättning2 640,9 2 592,7Nettoomsättning per geografisk marknad: MSEK 2025 2024Sverige542,8 481,6Danmark639,3 592,0Norge99,3 100,2Frankrike644,4 656,0Spanien710,8 758,2Portugal4,3 4,7Nettoomsättning2 640,9 2 592,7Förutbetalda intäkter per geografisk marknad: MSEK 2025 2024Sverige192,5 166,6Danmark258,8 323,9Norge40,5 41,1Frankrike159,9 178,2Spanien249,4 274,2Portugal1,1 1,2Summa förutbetalda intäkter902,2 985,2MSEK 2025 2024Förutbetalda intäkter vid årets början985,2 921,7Intäkter från förutbetalda intäkter från balandagens början-985,2 -921,7Fakturerade prenumerationer under året2 462,2 2 336,7Fakturerade och intäktsförda prenumerationer-1 560,0 -1 351,5Förutbetalda intäkter vid årets slut902,2 985,2Goodwill, övriga immateriella anläggningstillgångar, nyttjanderätter samt materiella anläggningstillgångar per geografisk marknad: MSEK 2025 2024Sverige964,2 1 033,7Danmark1 908,9 2 089,3Norge307,0 331,6Frankrike1 154,9 1 321,9Spanien1 278,1 1 402,1Portugal2,1 2,2Total5 615,2 6 180,83.1 IMMATERIELLA ANLÄGGNINGSTILLGÅNGAR Redovisningsprinciper Goodwill Goodwill uppstår vid rörelseförvärv och representerar det belopp varmed köpeskillingen överstiger det verkliga värdet av identifierbara förvärvade nettotillgångar, skulder och eventualtillgångar. Goodwill skrivs inte av, utan nedskrivningstestas årligen eller oftare om händelser eller ändringar i förhållanden indikerar en möjlig värdeminskning. I syfte att testa nedskrivningsbehov, fördelas goodwill som förvärvats i ett rörelseförvärv till de kassagenererande enheter som förväntas få nytta av synergier från förvärvet. Koncernen har definierat att de kassagenererande enheterna överensstämmer med rörelsesegmenten; Region Nord och Region Syd. Varje enhet eller grupp av enheter som goodwill har fördelats till motsvarar den lägsta nivå i koncernen på vilken goodwillen i fråga övervakas i ledningens interna styrning av koncernen. Goodwill nedskrivningstestas årligen eller oftare om händelser eller ändringar i förhållanden indikerar en möjlig värdeminskning. Tillgångens redovisade värde jämförs med dess återvinningsvärde, vilket är det högre av tillgångens verkliga värde minskat med försäljningskostnader och dess nyttjandevärde. Nedskrivningsbeloppen kostnadsförs och återförs inte i efterföljande perioder (för ytterligare information gällande nedskrivningsprövning, se avsnitt 3). 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t>
  </si>
  <si>
    <t>Beskrivning av redovisningsprincip för ersättningar till anställda [text block]</t>
  </si>
  <si>
    <t>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t>
  </si>
  <si>
    <t>Upplysningar om ersättningar till anställda [text block]</t>
  </si>
  <si>
    <t>2.3 LÖNER OCH ANDRA ERSÄTTNINGAR Allmänt De totala personalkostnaderna inkluderar redovisade kostnader för LTIP-program från 2023, 2024 och 2025. Den totala kostnaden för dessa program under 2025 uppgick till 10,3 MSEK (7,8). Andelen av dessa som avser VD och ledande befattningshavare uppgår under 2025 till en kostnad på 7,7 MSEK (6,4). I enlighet med nu gällande avtal gäller en ömsesidig uppsägningstid på högst tolv månader för VD. VD:s rörliga ersättningsmål är 100 procent av den årliga fasta lönen och bestäms utifrån finansiella mål som fastställs av styrelsen varje år. VD:s rörliga ersättning ska inte överstiga 100 procent av den årliga fasta lönen. Enligt nu gällande riktlinjer för ersättning till övriga ledande befattningshavare ska den rörliga ersättningen inte överstiga 75 procent av den årliga fasta lönen. Långsiktiga incitamentsprogram 2023, 2024 and 2025 Årsstämman beslutade 2023, 2024 och 2025 att inrätta långsiktiga incitamentsprogram enligt vilka vissa ledande befattningshavare och chefer i koncernen kan förvärva "sparaktier" och, om vissa prestationskriterier är uppfyllda, kan tilldelas "prestationsaktier" kostnadsfritt. Den maximala investeringen i sparaktier och den maximala tilldelningen av prestationsaktier beror på deltagarnas senioritet i organisationen. Totalt har deltagarna investerat i 233 836 sparaktier. Full tilldelning kommer att uppgå till högst 885 576 prestationsaktier. Deltagare som behåller sina sparaktier under intjänandeperioden på cirka tre år och förblir anställda i Karnov Group under hela intjänandeperioden har rätt att erhålla prestationsaktier kostnadsfritt, förutsatt att prestationskriterierna är uppfyllda. Prestationskriterierna för programmen 2023 och 2024 är marknadsbaserade (positiv totalavkastning) och icke-marknadsbaserade (intäkts- och EBITDA-tillväxt, synergier och ESG), medan kriteriet för 2025 års program enbart är marknadsbaserat (tillväxt i totalavkastning). Det verkliga värdet per aktierätt var vid tilldelningsdatumen för programmen 2023 respektive 2024 53 SEK respektive 71 SEK. Det verkliga värdet för aktierätterna för 2025 års program var 26 SEK och beräknades med hjälp av Monte Carlo-simulering. Utöver Monte Carlo-simuleringen inkluderar värderingsvariabler intjänandeperiod och potentiella utdelningar under intjänandeperioden. Redovisningsprinciper Skulder för löner och ersättningar, inklusive icke-monetära förmåner och betald frånvaro, som förväntas bli reglerade inom 12 månader efter räkenskapsårets slut, redovisas som kortfristiga skulder till det icke diskonterade belopp som förväntas bli betalt när skulderna regleras. Skulden redovisas som förpliktelse avseende ersättningar till anställda i balansräkningen. Långsiktiga incitamentsprogram 2023, 2024 and 2025 Det verkliga värdet på uppskjutna aktier som vederlagsfritt beviljats anställda inom ramen för incitamentsprogrammen LTIP redovisas som en kostnad under den tillämpbara tjänsteperioden, vilket är det år som ersättningen avser och aktiernas intjänandeperiod. Det verkliga värdet mäts vid tilldelningsdagen för aktierna och redovisas som eget kapital under reserver i balansräkningen. För programmen 2023 och 2024 uppskattas antalet aktier som förväntas bli intjänade baserat på icke-marknadsrelaterade intjänandevillkor. Uppskattningarna revideras i slutet av varje rapporteringsperiod och justeringar redovisas i resultaträkningen och i reserven för aktierelaterade ersättningar. För 2025 års program baseras antalet aktier som förväntas bli intjänade på intjänandevillkoret för totalavkastande lön (TSR) (marknadsbaserat). Kostnaden för aktierätterna baseras på aktiens verkliga värde, vilket beräknas med hjälp av Monte Carlo-simulering. Under intjänandeperioden görs inga omvärderingar eller justeringar av kostnaden för förväntade eller bekräftade utfall, och det fulla antalet aktierätter som är villkorade av TSR används för kostnadsredovisning, oavsett utfall. När aktierätter intjänas och aktier tilldelas ska sociala avgifter betalas för värdet av den anställdes förmån. En kostnad och avsättning redovisas fördelat över intjänandeperioden för dessa sociala avgifter. Avsättningen för sociala avgifter baseras på antalet aktierätter som förväntas bli intjänade och på det verkliga värdet av aktierätterna vid varje rapporteringstillfälle och slutligen vid tilldelning av aktier. Om aktier förverkas på grund av att den anställde inte uppfyller tjänstgöringsvillkoren, återförs eventuella tidigare redovisade kostnader avseende sådana aktier från och med förverkandedatumet. De uppskjutna aktierna förvärvas av bolaget och innehas som egna aktier tills de intjänas. 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 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1 211Könsfördelning för styrelseledamöter och övriga ledande befattningshavare2025 2024Män Kvinnor Summa Män Kvinnor SummaStyrelseledamöter4 2 6 4 2 6Verkställande direktör och övriga ledande befattningshavare5 3 8 6 3 9Summa9 5 14 10 5 15MSEK 2025 2024IFRS 2 kostnad9,9 7,3Sociala avgifter0,4 0,5Summa10,3 7,8Förändringar i antalet utestående aktierätter är som följer:Antal aktierätter, förväntat utfall 2025 2024Per 1 januari497 567 277 466Tilldelade124 397 225 913Förverkade-56 193 -5 812Per 31 december565 771 497 567Inga aktierätter har ännu intjänats. Full tilldelning av återstående aktierätter kommer att resultera i en utspädning på cirka 0,2 % för incitamentsprogram 2023, 0,2 % för incitamentsprogram 2024 och 0,1 % för incitamentsprogram 2025.</t>
  </si>
  <si>
    <t>Upplysningar om anställda [text block]</t>
  </si>
  <si>
    <t>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1 156,02025 2024Medelantal anställdaMän Kvinnor Summa Män Kvinnor SummaSverige40 53 93 42 48 90Danmark93 72 165 95 61 156Norge23 19 42 23 20 43Frankrike106 203 309 110 215 325Spanien223 314 537 239 357 596Summa dotterföretag485 661 1 146 509 701 1 210Moderbolaget, Sverige1 - 1 1 - 1Summa koncernen486 661 1 147 510 701 1 211</t>
  </si>
  <si>
    <t>Upplysningar om nyckelpersoner i ledande ställning [text block]</t>
  </si>
  <si>
    <t>Ersättning för styrelsearbeteMSEK Ersättningar för styrelsearbete Lön, bonus och övriga förmåner Sociala avgifter Pensionskostnad Summa2025Magnus Mandersson (Styrelsens ordförande)1,7 - - - 1,7Lone Møller Olsen0,6 - - - 0,6Ulf Bonnevier0,5 - - - 0,5Salla Vainio0,5 - - - 0,5Loris Barisa0,5 - - - 0,5Ted Keith*- - - - -Pontus Bodelsson- 19,9 - 2,1 22,0Andra ledande befattningshavare (7 personer)- 27,7 0,9 2,8 31,4Summa3,8 47,6 0,9 4,9 57,2Ersättning för styrelsearbeteMSEK Ersättningar för styrelsearbete Lön, bonus och övriga förmåner Sociala avgifter Pensionskostnad Summa2024Magnus Mandersson (Styrelsens ordförande)1,2 - - - 1,2Lone Møller Olsen0,6 - - - 0,6Ulf Bonnevier0,5 - - - 0,5Salla Vainio0,5 - - - 0,5Loris Barisa0,4 - - - 0,4Ted Keith*- - - - -Pontus Bodelsson- 17,5 - 2,1 19,6Andra ledande befattningshavare (8 personer)- 33,4 1,7 4,4 39,5Summa3,2 50,9 1,7 6,5 62,3* Ted Keith har avstått styrelsearvodeLöner, bonus, förmåner, sociala avgifter och pensionerMSEK Lön, bonus och övriga förmåner Sociala avgifter Pensionskostnad Summa2025Verkställande direktörer och andra ledande befattningshavare inkl styrelsemedlemmar51,4 0,9 4,9 57,2Övriga anställda844,2 193,0 40,9 1 078,1Övriga personalkostnader- - - 27,6Summa895,6 193,9 45,8 1 162,9Löner, bonus, förmåner, sociala avgifter och pensionerMSEK Lön, bonus och övriga förmåner Sociala avgifter Pensionskostnad Summa2024Verkställande direktörer och andra ledande befattningshavare inkl styrelsemedlemmar54,1 1,7 6,5 62,3Övriga anställda810,5 209,3 41,3 1 061,1Övriga personalkostnader- - - 32,6Summa864,6 211,0 47,8 1 156,0Könsfördelning för styrelseledamöter och övriga ledande befattningshavare2025 2024Män Kvinnor Summa Män Kvinnor SummaStyrelseledamöter4 2 6 4 2 6Verkställande direktör och övriga ledande befattningshavare5 3 8 6 3 9Summa9 5 14 10 5 15</t>
  </si>
  <si>
    <t>Beskrivning av redovisningsprincip för andra immateriella tillgångar än goodwill [text block]</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</si>
  <si>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 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 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</si>
  <si>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Beskrivning av redovisningsprincip för forsknings- och utvecklingskostnader [text block]</t>
  </si>
  <si>
    <t>Balanserade utvecklingskostnader Koncernen har pågående utvecklingsprojekt gällande programvara hänförligt till online-åtkomst av koncernens databaser. Utvecklingskostnader som är direkt hänförliga till design och testning av identifierbara och unika programvaruprodukter som kontrolleras av koncernen, redovisas som immateriella tillgångar när följande kriterier är uppfyllda: - det är tekniskt möjligt att färdigställa programvaran så att den kan användas, - ledningens avsikt är att färdigställa programvaran och att använda eller sälja den, - det finns förutsättningar att använda eller sälja programvaran, - det kan visas hur programvaran genererar troliga framtida ekonomiska fördelar, - adekvata tekniska, ekonomiska och andra resurser för att fullfölja utvecklingen och för att använda eller sälja programvaran finns tillgängliga, - och de utgifter som är hänförliga till programvaran under dess utveckling kan beräknas på ett tillförlitligt sätt Direkt hänförbara utgifter som balanseras som en del av programvaran, innefattar utgifter för anställda och konsulter samt en skälig andel av indirekta kostnader. Andra utvecklingskostnader som inte uppfyller dessa kriterier, kostnadsförs omgående när de uppstår. Utvecklingskostnader som kostnadsförts i tidigare perioder redovisas inte som tillgång i efterföljande period. Egenutvecklad programvara som redovisats som tillgång skrivs av över sin bedömda nyttjandeperiod, vilken är mellan 3 och 7 år. Kundrelationer kundrelationer som förvärvats separat redovisas till anskaffningsvärde. Kundrelationer som förvärvats genom ett rörelseförvärv redovisas till verkligt värde på förvärvsdagen. Kundrelationer har en bestämbar nyttjandeperiod och redovisas till anskaffningsvärde minskat med ackumulerade av- och nedskrivningar. Avskrivningar görs linjärt för att fördela anskaffningsvärdet över den bedömda nyttjandeperioden som uppgår till 15-20 år. Innehåll Egen utveckling och underhåll av eget innehåll kostnadsförs i resultaträkningen. Innehåll som förvärvats i ett rörelseförvärv redovisas till verkligt värde vid förvärvstidpunkten. Innehållstillgångar som förvärvats i ett rörelseförvärv har en begränsad nyttjandeperiod och redovisas till anskaffningsvärde minus ackumulerade avskrivningar. Avskrivningar beräknas linjärt för att fördela kostnaden för innehållstillgångar som förvärvats i rörelseförvärv över deras beräknade nyttjandeperiod på 15-20 år. Varumärken Varumärken som förvärvats separat redovisas till anskaffningsvärde. Varumärken som förvärvats genom ett rörelseförvärv redovisas till verkligt värde på förvärvsdagen. Varumärken har en bestämbar nyttjandeperiod och redovisas till anskaffningsvärde minskat med ackumulerade av- och nedskrivningar. Avskrivningar görs linjärt för att fördela anskaffningsvärdet för varumärken över den bedömda nyttjandeperioden som uppgår till 10-15 år.</t>
  </si>
  <si>
    <t>Beskrivning av redovisningsprincip för avskrivningar [text block]</t>
  </si>
  <si>
    <t>Teknologi Separat förvärvade tekniklösningar som stöder onlineåtkomst till koncernens databaser eller IT-system för interna ändamål redovisas till historiskt anskaffningsvärde. Teknologi som förvärvats i ett rörelseförvärv redovisas till verkligt värde vid förvärvstidpunkten. Teknologi har en begränsad nyttjandeperiod och redovisas till anskaffningsvärde minus ackumulerade avskrivningar. Avskrivningar beräknas linjärt för att fördela kostnaden för teknologin över dess beräknade nyttjandeperiod på 3-7 år. 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</si>
  <si>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Upplysningar om immateriella tillgångar och goodwill [text block]</t>
  </si>
  <si>
    <t>Andra immateriella anläggningstillgångarMSEKGoodwillAktiverade utvecklingskostnader Kundrelationer Innehåll Varumärke Teknologi SummaAnskaffningsvärde per 1 januari 20253 617,8 758,6 1 506,8 778,4 455,8 554,4 7 671,8Inköp- 169,6 - - - - 169,6Utrangeringar- -1,3 - - - - -1,3Utrangeringar, sålda bolag-64,9 -68,1 -28,6 - -2,1 -12,8 -176,5Valutakursdifferenser-182,5 -15,1 -71,4 -45,3 -17,1 -15,0 -346,4Ackumulerat anskaffningsvärde per 31 december 20253 370,4 843,7 1 406,8 733,1 436,6 526,6 7 317,2Av- och nedskrivningar per 1 januari 2025- 337,3 682,5 84,7 224,1 361,2 1 689,8Avskrivningar- 134,7 98,2 37,1 34,8 49,0 353,8Utrangeringar- -21,4 - - - - -21,4Utrangeringar, sålda bolag- -28,3 -11,7 - -1,4 -3,4 -44,8Valutakursdifferenser- -5,4 -33,4 -5,9 -8,8 -7,2 -60,7Ackumulerade av- och nedskrivningar per 31 december 2025- 416,9 735,6 115,9 248,7 399,6 1 916,7Redovisat värde per 31 december 20253 370,4 426,8 671,2 617,2 187,9 127,0 5 400,5Andra immateriella anläggningstillgångarMSEKGoodwillAktiverade utvecklingskostnader Kundrelationer Innehåll Varumärke Teknologi SummaAnskaffningsvärde per 1 januari 20243 251,8 613,2 1 260,8 722,3 443,9 561,5 6 853,5Inköp- 162,1 - - - - 162,1Tillskott från förvärv292,7 2,7 212,4 30,9 2,3 2,8 543,8Utrangeringar- -9,8 - - - - -9,8Utrangeringar, sålda bolag-13,1 -16,8 - - - -13,4 -43,3Valutakursdifferenser86,4 7,2 33,6 25,2 9,6 3,5 165,5Ackumulerat anskaffningsvärde per 31 december 20243 617,8 758,6 1 506,8 778,4 455,8 554,4 7 671,8Av- och nedskrivningar per 1 januari 20240,7 253,2 573,2 48,0 184,2 310,0 1 369,3Omvärdering-0,7 -0,7 - - - - -1,4Avskrivningar- 104,6 94,2 35,1 35,9 54,3 324,1Utrangeringar- -9,7 - - - - -9,7Utrangeringar, sålda bolag- -12,7 - - - -4,4 -17,1Valutakursdifferenser- 2,6 15,1 1,6 4,0 1,3 24,6Ackumulerade av- och nedskrivningar per 31 december 2024- 337,3 682,5 84,7 224,1 361,2 1 689,8Redovisat värde per 31 december 20243 617,8 421,3 824,3 693,7 231,7 193,2 5 982,0Allmänt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</si>
  <si>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Upplysningar om materiella anläggningstillgångar [text block]</t>
  </si>
  <si>
    <t>3.2 MATERIELLA ANLÄGGNINGSTILLGÅNGAR 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 Mark och Förbättringsutgifter på Inventarier, installationer Anläggningar under MSEKbyggnader annans fastighet och utrustning uppförande Summa Anskaffningsvärde per 1 januari 20258,0 26,8 42,5 - 77,3Årets investeringar- 0,1 6,3 0,9 7,3Utrangeringar-8,2 -0,8 -5,8 - -14,8Utrangeringar, sålda bolag- -0,8 -0,2 -0,9 -1,9Valutakursdifferenser0,4 -1,4 -1,9 - -2,9Ackumulerade anskaffningsvärden per 31 december 20250,2 23,9 40,9 - 65,0Av- och nedskrivningar per 1 januari 2025- 12,7 27,2 - 39,9Avskrivningar- 2,9 4,7 - 7,6Utrangeringar-0,8 -0,7 -4,5 - -6,0Utrangeringar, sålda bolag- -0,4 -0,2 - -0,6Valutakursdifferenser0,8 -0,8 -1,1 - -1,1Ackumulerade av- och nedskrivningar per 31 december 2025- 13,7 26,1 - 39,8Redovisat värde per 31 december 20250,2 10,2 14,8 - 25,2Mark och Förbättringsutgifter på Inventarier, installationer Anläggningar under MSEKbyggnader annans fastighet och utrustning uppförande Summa Anskaffningsvärde per 1 januari 20247,7 23,7 38,4 1,3 71,1Årets investeringar- 1,2 2,5 0,7 4,4Tillskott från förvärv- - 0,1 - 0,1Omklassificeringar- 1,3 0,8 -2,1 -Valutakursdifferenser0,3 0,6 0,7 0,1 1,7Ackumulerade anskaffningsvärden per 31 december 20248,0 26,8 42,5 - 77,3Av- och nedskrivningar per 1 januari 2024- 9,2 20,7 - 29,9Avskrivningar- 3,3 5,9 - 9,2Valutakursdifferenser- 0,2 0,6 - 0,8Ackumulerade av- och nedskrivningar per 31 december 2024- 12,7 27,2 - 39,9Redovisat värde per 31 december 20248,0 14,1 15,3 - 37,4</t>
  </si>
  <si>
    <t>Beskrivning av redovisningsprincip för materiella anläggningstillgångar [text block]</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</si>
  <si>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t>
  </si>
  <si>
    <t>Beskrivning av redovisningsprincip för finansieringskostnader [text block]</t>
  </si>
  <si>
    <t>Beskrivning av redovisningsprincip för finansiella instrument [text block]</t>
  </si>
  <si>
    <t>Beskrivning av redovisningsprincip för derivatinstrument och säkring [text block]</t>
  </si>
  <si>
    <t>Beskrivning av redovisningsprincip för finansiella tillgångar [text block]</t>
  </si>
  <si>
    <t>Redovisningsprinciper Materiella anläggningstillgångar redovisas till anskaffningsvärde med avdrag för avskrivningar. I anskaffningsvärdet ingår utgifter som direkt kan hänföras till förvärvet av tillgången. Tillkommande utgifter läggs till tillgångens redovisade värde eller redovisas som en separat tillgång, beroende på vilket som är lämpligt, endast då det är sannolikt att de framtida ekonomiska fördelar som är förknippade med tillgången kommer att komma koncernen tillgodo och tillgångens anskaffningsvärde kan mätas på ett tillförlitligt sätt. Redovisat värde för den ersatta delen tas bort från balansräkningen. Alla andra former av reparationer och underhåll redovisas som kostnader i resultaträkningen under den period de uppkommer. Avskrivningar av materiella anläggningstillgångar görs linjärt för att fördela anskaffningsvärdet över den bedömda nyttjandeperioden som uppgår till: Mark; ingen avskrivning Byggnader: 20-30 år Förbättringsutgifter på annans fastighet; 5 år Inventarier, installationer och utrustning; 3 - 5 år Tillgångarnas restvärden och nyttjandeperioder prövas vid varje rapportperiods slut och justeras vid behov. En materiell anläggningstillgångs redovisade värde skrivs omgående ner till dess återvinningsvärde om tillgångens redovisade värde överstiger dess bedömda återvinningsvärde. Vinster och förluster vid avyttring fastställs genom en jämförelse mellan försäljningsintäkten och tillgångens redovisade värde och redovisas netto i resultaträkningen som övrig rörelseintäkt eller övrig rörelsekostnad.Redovisningsprinciper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t>
  </si>
  <si>
    <t>Beskrivning av redovisningsprincip för finansiella skulder [text block]</t>
  </si>
  <si>
    <t>Beskrivning av redovisningsprincip för borttagande av finansiella instrument [text block]</t>
  </si>
  <si>
    <t>Beskrivning av redovisningsprincip för leasingavtal [text block]</t>
  </si>
  <si>
    <t>3.3 NYTTJANDERÄTTSTILLGÅNGAR OCH LEASINGSKULDERRedovisningsprinciper Koncernens hyresavtal består huvudsakligen av koncernens kontor, bilhyror och övriga operativa leasingavtal. Villkor förhandlas individuellt villkoren skiljer sig i respektive avtal. Ledningen utövar betydande inflytande vid bedömningen huruvida det är rimligt att anta att förlängnings- och uppsägningsoptioner kommer att utnyttjas. 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t>
  </si>
  <si>
    <t>Upplysningar om leasing [text block]</t>
  </si>
  <si>
    <t>3.3 NYTTJANDERÄTTSTILLGÅNGAR OCH LEASINGSKULDERNyttjanderättstillgångar Nyttjanderättstillgångar och skulder redovisas i balansräkningen per avtalsdatumet. Nyttjanderättstillgångar redovisas till anskaffningsvärde minus ackumulerade avskrivningar och nedskrivningar. Kostnad definieras som leasingskuld justerad för eventuella betalningar som gjorts vid eller före avtalsdatumet. Nyttjanderättstillgångar skrivs av linjärt över leasingperioden. Leasingskulder Leasingskulder redovisas till nuvärdet av framtida betalningar med hjälp av den implicita räntan i leasingavtalet. Betalningar diskonteras med hjälp av Koncernens upplåningsränta vilken justeras kvartalsvis för aktuella valutor och längden på leasingavtalet, om inte räntan har fastställts i leasingavtalet. Leasingavgifter är fasta betalningar med avdrag för eventuella incitament, rörlig betalning som är beroende av ett index eller en ränta samt påföljdsbetalningar för att säga upp avtalet, om villkoren för leasingen berättigar Koncernen att nyttja det alternativet. Leasingskulden omvärderas om eller när den framtida betalningen eller leasingperioden förändras. Nettoomvärdering av leasingskulden redovisas som en förändring av leasingtillgången. Om det redovisade värdet på leasingtillgången reduceras till noll redovisas justeringen i resultaträkningen. Ytterligare information Kortfristiga leasingkostnader, tillgångar med lågt värde och rörliga leasingavgifter klassificeras som rörelsekostnader i resultaträkningen. Total kostnad för kortfristiga leasingtillgångar uppgick 2025 till 0,3 (0,2) MSEK och total kostnad för tillgångar med lågt värde till 2,8 (3,4) MSEK. Redovisningsmässiga uppskattningar och bedömningar Förfallna hyresavtal Hyresperioden är den period under vilken hyresavtalet är giltigt. Om det ursprungliga utgångsdatumet har löpt ut, vanligtvis vid hyra av fastighet, men avtalet fortlöper utan ett beslutat utgångsdatum, fastställs hyresperioden för en uppskattad period under vilken hyresavtalet förväntas vara verkställbart. Beräkningen baseras på ledningens bedömning och tar hänsyn till platsen för hyresavtalet, kapitaliserade förbättringar av hyreslokal och erfarenheten av liknande uthyrningar i det specifika området. Alternativ för förlängning och uppsägning Vid fastställande av hyresperioden för hyresavtal som innehåller förlängnings- eller uppsägningsalternativ överväger ledningen omständigheter som skapar ett ekonomiskt incitament att nyttja en förlängningsoption eller inte nyttja en uppsägningsoption. Förlängnings- och uppsägningsoptioner ingår vanligen i hyresperiod endast i det fall det är rimligt att anta att ett hyresavtal kommer att förlängas alternativt sägas upp. MSEK 2025 2024Inom 1 år46,2 52,5Mellan 1 och 5 år136,5 118,4Mer än 5 år20,1 13,5Summa202,8 184,4MSEK 2025 2024Leasing nyttjanderättillgångar per 1 januari161,4 201,1Omvärdering44,6 -24,3Årets investeringar44,1 33,0Utrangeringar- -1,2Utrangeringar, sålda bolag-0,5 -Avskrivningar'-51,7 -52,2Valutakursdifferenser-8,5 5,0Leasing nyttjanderättillgångar per 31 december189,4 161,4Leasingskulder per 1 januari184,4 231,9Omvärdering44,6 -23,1Årets investeringar44,1 33,0Utrangeringar- -1,0Utrangeringar, sålda bolag-0,8 -Upplupen ränta4,0 3,1Betald ränta-4,0 -3,1Betalningar-53,2 -61,0Valutakursdifferenser-16,3 4,6Leasingskulder per 31 december202,8 184,46.5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</si>
  <si>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Beskrivning av redovisningsprincip för investeringar i intresseföretag och joint ventures [text block]</t>
  </si>
  <si>
    <t>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t>
  </si>
  <si>
    <t>Beskrivning av redovisningsprincip för investeringar i intresseföretag [text block]</t>
  </si>
  <si>
    <t>Upplysningar om andelar i andra företag [text block]</t>
  </si>
  <si>
    <t>3.4 INVESTERINGAR I INTRESSEFÖRETAG Allmänt Under 2025 påverkade endast värdejusteringar och valutakurser investeringar i intressebolag. Redovisningsprinciper Intresseföretag är alla de företag där koncernen har ett betydande men inte bestämmande inflytande, vilket i regel gäller för aktieinnehav som omfattar mellan 20 % och 50 % av rösterna. Innehav i intresseföretag redovisas initialt till anskaffningskostnad och vid efterföljande perioder enligt kapitalandelsmetoden. Enligt kapitalandelsmetoden redovisas innehav i intresseföretag initialt till anskaffningskostnad. Det redovisade värdet ökas eller minskas därefter för att beakta koncernens andel av resultat och övrigt totalresultat från sina intresseföretag efter förvärvstidpunkten. Koncernens andel av resultat ingår i koncernens resultat och koncernens andel av övrigt totalresultat. Avyttrade investeringar i intresseföretag redovisas i de finansiella rapporterna på försäljningsdagen. Resultatet ingår i raden Övriga rörelseintäkter och kostnader. MSEK 2025 2024Anskaffningsvärde per 1 jan54,5 66,4Avyttring av bolag- -12,3Valutakursdifferenser-0,1 0,4Anskaffningsvärder per 31 dec54,4 54,5VärdeförändringarVärdeförändringar per 1 jan-16,2 -17,6Resultatandel från intressebolag-3,6 1,4Värdeförändringar per 31 dec-19,8 -16,2Redovisat värde per 31 dec34,6 38,3IntressebolagKarnov Group Norway AS40,0% 40,0%</t>
  </si>
  <si>
    <t>Upplysningar om investeringar som redovisas enligt kapitalandelsmetoden [text block]</t>
  </si>
  <si>
    <t>Beskrivning av redovisningsprincip för nedskrivningar av icke-finansiella tillgångar [text block]</t>
  </si>
  <si>
    <t>Redovisningsprinciper Tillgångar som har en obestämbar nyttjandeperiod – till exempel goodwill eller immateriella tillgångar som inte är färdiga för användning – skrivs inte av utan prövas årligen avseende eventuellt nedskrivningsbehov. Materiella anläggningstillgångar och immateriella tillgångar som skrivs av bedöms med avseende på värdenedgång närhelst händelser eller förändringar i förhållanden indikerar att det redovisade värdet kanske inte är återvinningsbart. En nedskrivning görs med det belopp varmed tillgångens redovisade värde överstiger dess återvinningsvärde. Återvinningsvärdet är det högre av tillgångens verkliga värde minskat med försäljningskostnader och dess nyttjandevärde. Vid bedömning av nedskrivningsbehov grupperas tillgångar på de lägsta nivåer där det finns i allt väsentligt oberoende kassaflöden (kassagenererande enheter). Materiella anläggningstillgångar och immateriella tillgångar (andra än goodwill) som tidigare har skrivits ner görs per varje balansdag en prövning av om återföring bör göras.</t>
  </si>
  <si>
    <t>Beskrivning av redovisningsprincip för nedskrivningar av tillgångar [text block]</t>
  </si>
  <si>
    <t>Upplysningar om nedskrivningar av tillgångar [text block]</t>
  </si>
  <si>
    <t>3.5 NEDSKRIVNINGAR AV ICKE-FINANSIELLA TILLGÅNGAR Allmänt Ledningen förbereder nedskrivningstester på årsbasis. För räkenskapsåret 2025 fastställdes återvinningsvärdet för de kassagenererande segmenten (CGUs) baserat på beräkningar av nyttjandevärde som kräver tillämpning av antaganden. Baserat på nedskrivningstestet identifierades ett väsentligt övervärde för segment Nord jämfört med redovisat värde på testade nettotillgångar varför ingen nedskrivning gjordes per den 31 december 2025. Även segment Syd har ett övervärde i jämförelse med det redovisade värdet på testade nettotillgångar varför ingen nedskrivning gjordes per den 31 december 2025.Redovisningsmässiga uppskattningar och bedömningar Vid beräkningen av nyttjandevärdet för testade nettotillgångar används kassaflödesprognoser efter skatt för en femårsperiod baserat på strategiplaner och prognoser. Prognoser som sträcker sig efter 2028 baseras på generella antaganden, såsom förväntad marknadstillväxt och lönsamhet Det terminalvärde som används i beräkningarna för de båda kassagenererande enheter bestäms utifrån antagandet om 2,0 procents tillväxt (2,0) i båda segmenten. Tillväxttakten överstiger inte den långsiktiga genomsnittliga tillväxttakten för den verksamhet där CGU:erna är verksamma. Den diskonteringsränta före skatt som används i Region Nord var 9,1 (8,7) procent. Den diskonteringsränta före skatt som används i Region Syd var 9,8 (9,5) procent. Ledningen har genomfört en känslighetsanalys för varje väsentligt antagande (diskonteringsräntor och tillväxttakt i terminalperioden), och hållit alla andra antaganden konstanta. Känslighetsanalysen visar att en höjning av diskonteringsräntan med 1 procent eller en minskning av tillväxtantagandena med 1 procent inte kommer att förändra utfallet av nedskrivningstestet. MSEKCGU Nord CGU Syd Summa Redovisat värde Goodwill per 31 december 20252 139,3 1 231,1 3 370,4</t>
  </si>
  <si>
    <t>Beskrivning av redovisningsprincip för reparationer och underhåll [text block]</t>
  </si>
  <si>
    <t>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t>
  </si>
  <si>
    <t>Upplysningar om säkerheter [text block]</t>
  </si>
  <si>
    <t>3.6 FÖRVÄRV, AVYTTRINGAR OCH KONCERNSTRUKTUR Allmänt Under 2025 genomfördes inga nya förvärv. Istället optimerade Karnov sin portfölj genom värdehöjande avyttringar. Under året genomfördes två avyttringar till ett totalt försäljningspris på 1 063,2 MSEK. Redovisningsprinciper Nyförvärvade eller nyetablerade företag redovisas i koncernredovisningen från och med förvärvstidpunkten. Förvärvstidpunkten är den dag då det bestämmande inflytandet över företaget överförs till koncernen. För koncernens redovisningsprinciper avseende bestämmande inflytande hänvisas till ”Grund för upprättande i avsnitt 1. För nyförvärvade företag kommer jämförelsetal och nyckeltal inte att räknas om. Vid förvärv av nya företag över vilka koncernen erhåller bestämmande inflytande tillämpas förvärvsmetoden enligt vilken det förvärvade företagets identifierade tillgångar, skulder och eventualförpliktelser värderas till verkliga värden på förvärvsdagen. Eventuella anläggningstillgångar som förvärvats i syfte att säljas värderas dock till sina verkliga värden minus förväntade kostnader för avyttring. Omstruktureringskostnader redovisas endast i balansräkningen före förvärvet om det är en skuld för det förvärvade företaget. Eventuell skatteeffekt av omvärderingar beaktas. Köpeskillingen för ett företag utgörs av det verkliga värdet av den ersättning som betalats för företaget samt verkliga värden på eventuella tidigare ägda andelar i det förvärvade företaget. Om den slutliga köpeskillingen är villkorad av en eller flera framtida händelser kommer sådan villkorad köpeskilling att redovisas till verkligt värde vid förvärvstidpunkten. Eventuell efterföljande justering av villkorad köpeskilling redovisas direkt i resultaträkningen, såvida inte justeringen är ett resultat av ny information om förhållanden som råder på förvärvsdagen och denna information blir tillgänglig upp till 12 månader efter förvärvstidpunkten. Transaktionskostnader redovisas direkt i resultaträkningen när de uppstår. Om köpeskillingen överstiger det verkliga värdet på de tillgångar, skulder och eventualförpliktelser som identifierats vid förvärvet, redovisas eventuella kvarvarande positiva skillnader (goodwill) i balansräkningen under immateriella tillgångar och prövas för nedskrivningsbehov minst årligen. Om det redovisade värdet på en tillgång överstiger dess återvinningsvärde skrivs den ned till ett sådant lägre återvinningsvärde. Om det på förvärvsdagen finns några osäkerheter avseende identifiering eller värdering av förvärvade tillgångar, skulder eller eventualförpliktelser eller osäkerhet avseende bedömning av deras anskaffningsvärde, görs den första redovisningen på basis av preliminärt beräknade värden. Sådana preliminärt beräknade värden kan justeras, eller ytterligare tillgångar eller skulder kan redovisas upp till 12 månader efter förvärvsdagen, om ny information blir tillgänglig om förhållanden som rådde på förvärvsdagen och som skulle ha påverkat beräkningen av identifierade värden den dagen, om sådan information varit känd. Avyttrade företag tas bort från koncernredovisningen från tidpunkten för avyttringen. Tidpunkten för avyttringen är den tidpunkt då kontrollen över företaget överförs från koncernen. Ett avyttrat företag eller en grupp av företag som inte representerar en separat huvudsaklig verksamhetsgren eller ett geografiskt verksamhetsområde, och som inte kvalificerar som en avvecklad verksamhet, särredovisas inte som avvecklad verksamhet utan inkluderas i den fortsatta verksamheten fram till avyttringsdagen. På avyttringsdagen redovisas vinsten eller förlusten från avyttringen i raden Övriga rörelseintäkter och -kostnader i resultaträkningen. Eventuella väsentliga ackumulerade poster i övrigt totalresultat från det avyttrade företaget omklassificeras till resultatet som en del av den avyttrade vinsten eller förlusten. 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 EHS division 1 Dec 2025Försäljningspris, MSEKErhållna likvida medel per överlåtelsedagen 1 060,4Likvida medel i sålda bolag per transaktionsdatum 72,6Netto erhållen försäljningslikvid 987,8Redovisade belopp, MSEKImmateriella och materiella anläggningstillgångar 113,0Kundfordringar och övriga fordringar 15,1Långfristiga skulder -7,0Leverantörsskulder och övriga skulder -55,9Summa avyttrade nettotillgångar 65,2Summa identifierade tillgångar 65,2Vinst från försäljning av affärsverksamheter 922,6Organisations-Redovisat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</si>
  <si>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Upplysningar om intresseföretag [text block]</t>
  </si>
  <si>
    <t>Upplysningar om rörelseförvärv [text block]</t>
  </si>
  <si>
    <t>Redovisningsmässiga uppskattningar och bedömningar Ledningen utvärderar kontinuerligt potentiellt utfall för villkorad köpeskilling. som härrör från rörelseförvärv och som förväntas betalas ut till tidigare ägare. Avyttring av utbildningsverksamheten I Spanien Den 30 juni 2025 ingick Karnov Group ett avtal om att avyttra sin utbildningsverksamhet i Spanien till JUC Service ApS. Transaktionen slutfördes den 31 juli 2025. Utbildningsverksamheten bidrog årligen med en nettoomsättning på cirka 60 MSEK och ett negativt EBIT på 11 MSEK. Försäljningspriset uppgick till 3,2 MSEK, vilket resulterade i en försäljningsvinst på 3,2 MSEK som redovisades under Övriga rörelseintäkter och kostnader i koncernens resultaträkning. Avyttring av EHS-divisionen Den 8 november 2025 ingick Karnov Group ett avtal om att avyttra sin EHS- division med verksamheter i Sverige, Danmark och Frankrike till Infopro Digital Group. De avyttrade bolagen i transaktionen var Notisum AB, Notisum ApS, Echoline SAS och QSE Conseil SAS. Transaktionen slutfördes den 1 december 2025. EHS-divisionen bidrog årligen med en nettoomsättning på cirka 94 MSEK och ett EBIT på 34 MSEK. Försäljningspriset uppgick till 1 060 MSEK, vilket resulterade i en vinst från försäljningen efter transaktionskostnader på 815 MSEK redovisad i övriga rörelseintäkter och kostnader i koncernens resultaträkning. .</t>
  </si>
  <si>
    <t>Upplysningar om dotterföretag [text block]</t>
  </si>
  <si>
    <t>Organisations-Redovisat värde Samtliga bolag I koncernen nummerSäteRöstandelÄgarandel 2025 (MSEK)CKarnov Group AB (publ) *559016-9016StockholmN/AN/A2,611CKarnov AB (1)556847-5791Stockholm100,0%100,0%CNorstedts JuridikAB (2)556226-6097Stockholm100,0%100,0%CDIB Kunskap AB (2)559469-7343Stockholm100,0%100,0%CKarnov Group Holdco DK ApS (1) 36 96 61 14Köpenhamn100,0%100,0%CKarnov Group Denmark A/S (2) 10 36 19 90Köpenhamn100,0%100,0%CDIB Viden A/S (2)31 58 18 69Köpenhamn100,0%100,0%CBELLA Intelligence ApS (2)39 13 52 72Köpenhamn100,0%100,0%CDIBkunnskap AS (2)974 379 511Oslo100,0%100,0%CKarnov Holdco France SAS (1)401 899 349Paris100,0%100,0%CLamy Liaisons SAS (2)**480 081 306Saint-Ouen100,0%100,0%CKarnov Holdco Spain SL (1)B09 941 527Madrid100,0%100,0%CAranzadi LaLey, S.A.U.(2)A58 417 346Madrid100,0%100,0%CJusnet Unipessoal Lda (2)507 271 050Lissabon100,0%100,0%AKarnov Group Norway AS (2)924 428 600Oslo40,0%40,0%* Under 2025 fusionerades KARN Holdco AB, KARN Middlecompany AB, KARN Biddingcompany AB och Karnov Group Holding AB upp i Karnov Group AB (publ). ** Under 2025 fusionerades Batir Technologies SAS upp i Lamy Liaisons SAS. Not: C konsoliderat A Intressebolag (1) Holding bolag (2) Rörelsedrivande bolag</t>
  </si>
  <si>
    <t>Beskrivning av redovisningsprincip för avsättningar [text block]</t>
  </si>
  <si>
    <t>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t>
  </si>
  <si>
    <t>Upplysningar om övriga skulder [text block]</t>
  </si>
  <si>
    <t>3.7 AVSÄTTNINGAR, STÄLLDA SÄKERHETER OCH EVENTUALFÖRPLIKTELSER INKL. PENSIONSFÖRPLIKTELSER 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 Redovisningsprinciper Avsättningar redovisas när koncernen har en legal eller informell förpliktelse till följd av tidigare händelser, det är sannolikt att ett utflöde av resurser kommer att krävas för att reglera åtagandet och beloppet har beräknats på ett tillförlitligt sätt. Inga avsättningar görs för framtida rörelseförluster. Avsättningarna värderas till nuvärdet av det belopp som förväntas krävas för att reglera förpliktelsen. Härvid används en diskonteringsränta före skatt som återspeglar en aktuell marknadsbedömning av det tidsberoende värdet av pengar och de risker som är förknippade med avsättningen. Den ökning av avsättningen som beror på att tid förflyter redovisas som räntekostnad. Majoriteten av koncernens avsättningar är kortfristiga. Vad gäller pensionsförpliktelser så har koncernen har både förmåns- och avgiftsbestämda pensionsplaner. För avgiftsbestämda pensionsplaner betalar koncernen fasta avgifter till offentligt eller privat administrerade pensionsförsäkringsplaner på obligatorisk, avtalsenlig eller frivillig basis. Koncernen har inga rättsliga eller informella skyldigheter att betala ytterligare avgifter om fonden inte har tillräckliga tillgångar för att betala alla anställda de förmåner som avser anställdas tjänstgöring under innevarande och tidigare perioder. Avgifterna redovisas som kostnader för personalförmåner när de förfaller till betalning. Avgifter betalda i förskott redovisas som en tillgång i den mån en kontant återbetalning eller en minskning av framtida betalningar är tillgänglig. En förmånsbestämd plan är en pensionsplan enligt vilken koncernen är skyldig att betala ett visst belopp eller en viss procentandel av den anställdes slutlön vid pensionering. Aktuariella beräkningar görs årligen för att beräkna den förmånsbestämda förpliktelsen. Kostnader för löpande tjänstgöring och beräknad ränta belastar resultaträkningen och aktuariella vinster/förluster belastar övriga totalresultat. Förmånsbestämda pensionsplaner Koncernen har förmånsbestämda planer i Sverige, Frankrike och Spanien samt avgiftsbestämda planer i Danmark och Norge samt i Frankrike och Spanien. De förmånsbestämda planerna i Sverige redovisas dock som avgiftsbestämda planer på grund av att otillräcklig information finns tillgänglig. Mer information om de förmånsbestämda planerna i Sverige, Frankrike och Spanien nedan. Följande kostnader för koncernens pensionsplaner har redovisats i resultaträkningen: MSEK 2025 2024Avgifter via resultaträkningenKostnader för avgiftsbestämda planer43,2 43,2Kostnader för förmånsbestämda planer2,6 4,6Summa pensionsförpliktelser i resultaträkningen45,8 47,8Förmånsbestämda planer i Frankrike och Spanien Kostnader för förmånsbestämda planer som förekommer i Frankrike och Spanien som redovisas i resultaträkningen uppgår till 2,6 MSEK (4,6) och aktuariella vinster som redovisas i övrigt totalresultat uppgår till 0,6 MSEK (2,4). Koncernen räknar med att kostnaderna för planerna i Frankrike och Spanien kommer att uppgå till 5,0 MSEK 2026. Aktuariella rapporter har utfärdats för planerna och resultatet av dessa återspeglas i resultaträkningen, övrigt totalresultat och balansräkningen i enlighet därmed. Nedanstående specificerar förändringar av förmånsbestämda förpliktelser och tillgångar MSEK 2025 2024Nuvärde av förmånsbestämda pensionsplanerPer 1 januari70,4 66,5Nuvarande servicekostnader1,1 3,1Beräknad ränta2,1 2,3Aktuariella vinster/förluster-1,7 -1,3Inbetalningar-6,5 -2,6Valutakursdifferenser-4,1 2,4Per 31 december61,3 70,4Nuvärde av förmånsbestämda tillgångarPer 1 januari18,9 18,8Beräknad ränta0,6 0,8Aktuariella vnster/förluster-1,1 1,1Inbetalningar-1,3 -2,5Valutakursdifferenser-1,0 0,7Per 31 december16,1 18,9Förmånsbestämda förpliktelser redovisade i balansräkningen, netto45,2 51,5Förmånsbestämda planer I Sverige Åtaganden för ålderspension och familjepension för tjänstemän i Sverige är försäkrade med försäkringspremier i Alecta. Enligt uttalandet UFR 10 från Rådet för finansiell rapportering (Rådet för finansiell rapportering) är detta en förmånsbestämd plan som omfattar flera arbetsgivare. För räkenskapsåret 2025 hade koncernen inte tillgång till information som möjliggör redovisning av dessa planer som förmånsbestämda planer. Pensionsplanen ITP, tryggad genom försäkring i Alecta, redovisas därför som en avgiftsbestämd plan. Årets avgifter för pensionsförsäkringar, upprättade i Alecta, uppgår till 8,6 (8,7) MSEK. Överskottet från Alecta kan fördelas till försäkringstagarna och/eller de försäkrade. Vid utgången av 2025 känner koncernen inte till något över- eller underskott på Alectas kollektiva konsolideringsnivå Den kollektiva konsolideringsnivån utgörs av marknadsvärdet på Alectas tillgångar i procent av försäkringsåtagandena beräknat i enlighet med Alectas och andras försäkringstekniska beräkningsantaganden, vilket inte är i enlighet med IAS 19. Baserat på information från Alectas webbsida (www.alecta.se) var den kollektiva konsolideringsgraden för Alecta är 167 % i slutet av september 2025 (162 % i slutet av december 2024)Koncernen räknar med att kostnaderna för Alectas pensionsplaner uppgår till totalt 8,9 MSEK under 2026. 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35,4 102,1Ställda säkerheter och eventualförpliktelser Som en del av koncernens ordinarie verksamhet har Karnov ingått ett antal långsiktiga (försäljnings- eller köp) kontrakt. Utöver de skulder som redan redovisats i balansräkningen förväntas inga väsentliga ekonomiska förluster uppstå till följd av dessa kontraktModerbolaget är låntagare och borgensman i Facilitetsavtalet som beskrivs i avsnitt 6. För mer information gällande moderbolagets åtaganden se avsnitt 8.</t>
  </si>
  <si>
    <t>Upplysningar om avsättningar [text block]</t>
  </si>
  <si>
    <t>Allmänt Koncernen har en skyldighet att återställa de förhyrda lokalerna i Danmark och Frankrike (förra året även Spanien) till ursprungligt skick vid utgången av respektive hyresavtal. En avsättning har redovisats till nuvärdet av de beräknade utgifter som krävs för att återställa lokalerna. Kostnaderna har aktiverats som förbättringsutgifter på annans fastighet och har värderats till nuvärdet av förväntade kostnader. I region Syd är koncernen också på grund av lokal lagstiftning skyldig att redovisa en avsättning på grund av jubileums- och långtidsförmåner. Avsättningar för omstrukturering är relaterade till Frankrike och är i enlighet med integrationsplanen.Avsättning för Jubileums- och MSEKåterställandekostnader Pension långtidsförmåner Omstruktureringsreserv Summa Per 1 januari 202510,2 51,5 5,0 35,4 102,1Redovisat i resultaträkningen0,9 2,6 -0,4 17,1 20,2Redovisat i övrigt totalresultat- -0,6 - - -0,6Realiserat (betalt) under året- -5,2 - -19,3 -24,5Valutakursdifferenser-0,6 -3,0 -0,3 -1,9 -5,8Per 31 december 202510,5 45,3 4,3 31,3 91,4Avsättning för Jubileums- och MSEKåterställandekostnader Pension långtidsförmåner Omstruktureringsreserv Summa Per 1 januari 20249,0 47,7 5,5 16,2 78,4Redovisat i resultaträkningen0,9 4,6 -0,7 -22,8 -18,0Redovisat i övrigt totalresultat- -2,4 - - -2,4Omklassificerat från övriga skulder- - - 41,4 41,4Valutakursdifferenser0,3 1,6 0,2 0,6 2,7Per 31 december 202410,2 51,5 5,0 35,4 102,1</t>
  </si>
  <si>
    <t>Upplysningar om övriga avsättningar, eventualförpliktelser och eventualtillgångar [text block]</t>
  </si>
  <si>
    <t>Upplysningar om åtaganden och eventualförpliktelser [text block]</t>
  </si>
  <si>
    <t>Upplysningar om eventualförpliktelser [text block]</t>
  </si>
  <si>
    <t>Beskrivning av redovisningsprincip för kundfordringar och andra fordringar [text block]</t>
  </si>
  <si>
    <t>4. Rörelsekapital4.1 KUNDFORDRINGARRedovisningsprinciper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t>
  </si>
  <si>
    <t>Beskrivning av redovisningsprincip för nedskrivningar av finansiella tillgångar [text block]</t>
  </si>
  <si>
    <t>Redovisningsprinciper Kundfordringar är fordringar på kunder för sålda varor eller tjänster som utförts i den ordinarie verksamheten. Om beloppet förväntas betalas inom ett år, klassificeras de som omsättningstillgångar, annars som anläggningstillgångar. Kundfordringar redovisas inledningsvis till verkligt värde och därefter till upplupet anskaffningsvärde med tillämpning av effektivräntemetoden, minskat med reservering för värdeminskning. Koncernen tillämpar i enlighet med reglerna i IFRS 9 en förenklad metod för nedskrivningsprövning av kundfordringar. För att beräkna förväntade kreditförluster har kundfordringar grupperats baserat på kreditriskkaraktäristika och antal dagars dröjsmål. De förväntade kreditförlustnivåerna baserar sig på kundernas betalningshistorik och ledningens bedömning av framtida marknadsvillkor. Historiskt har Karnov Group haft små kreditförluster jämfört med sin omsättning, vilket huvudsakligen är på grund av den höga andelen prenumerationsbaserade intäkter i verksamheten. Både kundförluster och återvunna kundfordringar som tidigare skrivitsbort, redovisas inom “övriga rörelsekostnader” i resultaträkningen. Då kundfordringarna är av kortfristig natur, anses det redovisade beloppet efter nedskrivning överensstämma med det verkliga värdet.</t>
  </si>
  <si>
    <t>Upplysningar om kreditrisk [text block]</t>
  </si>
  <si>
    <t>MSEK 2025 2024Kundfordringar384,7 459,8Reserv för osäkra kundfordringar-9,2 -9,1Kundfordringar - netto375,5 450,7MSEK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t>
  </si>
  <si>
    <t>Upplysningar om kundfordringar och andra fordringar [text block]</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</si>
  <si>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9,1MSEK Ej förfallna 0-3 månader 3-6 månader &gt;6 månader Summa 31 december 2025Förväntad förlustnivå0,3% 0,3% 0,3% 60,0% 2,4%Kundfordringar129,0 231,7 10,5 13,5 384,7Kreditförlustreserv-0,4 -0,7 - -8,1 -9,2MSEK Ej förfallna 0-3 månader 3-6 månader &gt;6 månader Summa 31 december 2024Förväntad förlustnivå0,3% 0,3% 0,3% 66,0% 2,0%Kundfordringar247,0 187,6 12,1 13,1 459,8Kreditförlustreserv-0,7 -0,5 - -7,9 -9,1MSEK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</si>
  <si>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Upplysningar om avsättningar för kreditförluster [text block]</t>
  </si>
  <si>
    <t>MSEK 2025 2024Kundfordringar384,7 459,8Reserv för osäkra kundfordringar-9,2 -9,1Kundfordringar - netto375,5 450,7MSEK 2025 2024EUR292,6 322,4SEK30,0 41,2DKK46,8 79,7NOK6,1 7,4Summa kundfordringar375,5 450,7MSEK 2025 2024Ej förfallna128,6 246,30-3 månader231,0 187,13-6 månader10,5 12,1Mer än 6 månader5,4 5,2Summa kundfordringar375,5 450,7MSEK 2025 2024Förlustreserv per 1 januari9,1 11,7Ökning av förlustreserven0,1 2,3Realiserade förluster under året- -4,9Förlustreserv per 31 december9,2 9,1</t>
  </si>
  <si>
    <t>Upplysningar om förutbetalda intäkter [text block]</t>
  </si>
  <si>
    <t>4.2 UPPLUPNA KOSTNADER Specifikation av: MSEK 2025 2024Upplupen royalty till författare96,0 93,3Upplupna löner189,8 244,8Övriga upplupna kostnader91,8 113,0Summa upplupna kostnader377,6 451,14.3 ÖVRIGA KORTFRISTIGA SKULDER Specifikation av: MSEK 2025 2024Momsskuld87,2 83,4Tilläggsköpeskilling6,4 9,5Källskatt16,9 18,0Övrigt37,6 87,4Summa övriga skulder148,1 198,3</t>
  </si>
  <si>
    <t>Upplysningar om upplupna kostnader och andra skulder [text block]</t>
  </si>
  <si>
    <t>4.2 UPPLUPNA KOSTNADER Specifikation av: MSEK 2025 2024Upplupen royalty till författare96,0 93,3Upplupna löner189,8 244,8Övriga upplupna kostnader91,8 113,0Summa upplupna kostnader377,6 451,1</t>
  </si>
  <si>
    <t>Upplysningar om övriga kortfristiga skulder [text block]</t>
  </si>
  <si>
    <t>Upplysningar om inkomstskatt [text block]</t>
  </si>
  <si>
    <t>5. SkattMSEK 2025 2024Aktuell skatt:Aktuell skatt på årets resultat98,7 70,0Justeringar avseende tidigare år1,5 6,9Summa aktuell skatt100,2 76,9Uppskjuten skattÖkning/minskning av uppskjutna skatteskulder innevarande år-49,7 -78,3Ökning/minskning av uppskjutna skatteskulder tidigare år8,3 1,0Summa uppskjuten skatt-41,4 -77,3Inkomstskatt58,8 -0,4Avstämning av effektiv skattMSEK 2025 2024Resultat före skatt1 029,6 -33,5Skatt beräknad med lokala skattesatser hänförliga till vinster i respektive land219,7 -16,8Ej avdragsgilla kostnader30,6 10,9Ej skattepliktiga intäkter-202,3 -2,1Övriga justeringar av skattepliktiga intäkter1,0 -0,3justering av uppskjuten skatt från tidigare år8,3 1,0Justering avseende tidigare år1,5 6,9Inkomstskatt58,8 -0,4Effektiv skattesats5,7% 1,2%Redovisat i Redovisat i Redovisat i resultaträkningen Förändringar Uppskjuten resultaträkningen resultaträkningen avseende Redovisat i hänförliga till Uppskjuten skatt 1 Valutakursavseende avseendeförändringar av övrigt förvärv och skatt 31 MSEK, 2025januari differenser innevarande år tidigare år skattesats totalresultat försäljningar december Immateriella anläggningstillgångar-362,7 17,9 17,6 -10,5 - - 9,5 -328,2Materiella anläggningstillgångar0,1 - - 0,7 - - - 0,8Omsättningstillgångar3,2 -0,2 0,4 0,3 - - - 3,7Avsättingar12,2 -0,4 2,2 - - -0,6 -3,4 10,0leasingskulder1,6 -0,2 -0,4 - - - - 1,0Förutbetalda intäkter94,9 -5,9 8,3 - - - -0,6 96,7Övriga kortfristiga skulder10,4 0,2 1,6 6,4 - 0,4 - 19,0Skattemässiga underskott104,1 -6,0 20,0 -5,2 - - - 112,9-136,2 5,4 49,7 -8,3 - -0,2 5,5 -84,1Varav redovisat som:Uppskjutna skattefordringar175,4Uppskjutna skatteskulder:-259,5Förväntas att återföras:inom 1 år119,4Överstigande 1 år-203,5Redovisat i Redovisat i Redovisat i resultaträkningen Förändringar Uppskjuten resultaträkningen resultaträkningen avseende Redovisat i hänförliga till Uppskjuten skatt 1 Valutakursavseende avseendeförändringar av övrigt förvärv och skatt 31 MSEK, 2024januari differenser innevarande år tidigare år skattesats totalresultat försäljningar december Immateriella anläggningstillgångar-388,9 -9,6 40,6 -2,0 - - -2,8 -362,7Materiella anläggningstillgångar0,2 - -0,1 - - - - 0,1Omsättningstillgångar12,0 0,4 -9,2 - - - - 3,2Avsättingar11,6 0,4 0,8 - - -0,6 - 12,2leasingskulder1,7 0,1 -0,2 - - - - 1,6Förutbetalda intäkter82,1 2,8 10,0 - - - - 94,9Övriga kortfristiga skulder18,0 0,7 -9,3 1,0 - - - 10,4Skattemässiga underskott56,4 2,0 45,7 - - - - 104,1-206,9 -3,2 78,3 -1,0 - -0,6 -2,8 -136,2Varav redovisat som:Uppskjutna skattefordringar184,4Uppskjutna skatteskulder:-320,6Förväntas att återföras:inom 1 år108,5Överstigande 1 år-244,7</t>
  </si>
  <si>
    <t>Beskrivning av redovisningsprincip för uppskjuten inkomstskatt [text block]</t>
  </si>
  <si>
    <t>Redovisningsprinciper Uppskjuten skatt redovisas på alla temporära skillnader som uppkommer mellan det skattemässiga värdet på tillgångar och skulder och dessas redovisade värden i koncernredovisningen. Uppskjuten skatteskuld redovisas emellertid inte om den uppstår till följd av första redovisningen av goodwill. Uppskjuten skatt redovisas heller inte om den uppstår till följd av en transaktion som utgör den första redovisningen av en tillgång eller skuld som inte är ett rörelseförvärv och som, vid tidpunkten för transaktionen, varken påverkar redovisat eller skattemässigt resultat. Uppskjuten inkomstskatt beräknas med tillämpning av skattesatser (och -lagar) som har beslutats eller aviserats per balansdagen och som förväntas gälla när den berörda uppskjutna skattefordran realiseras eller den uppskjutna skatteskulden regleras. Effekten av eventuella förändringar i skattesatser på uppskjuten skatt inkluderas i skatt på årets resultat, såvida inte sådan uppskjuten skatt är hänförlig till poster som tidigare redovisats direkt i eget kapital eller i övrigt totalresultat. I det senare fallet kommer sådana förändringar även att redovisas direkt i eget kapital eller i övrigt totalresultat. Skatteunderlaget för en eventuell förlust, som kan kvittas mot framtida beskattningsbar inkomst, balanseras och kvittas mot uppskjuten skatt i samma juridiska skatteenhet och jurisdiktion.</t>
  </si>
  <si>
    <t>Upplysningar om hantering av finansiella risker [text block]</t>
  </si>
  <si>
    <t>6 Finansiering och finansiella risker 6.1 KAPITALSTRUKTUR General Koncernens mål vid förvaltning av kapital är att säkerställa koncernens förmåga att fortsätta verksamheten i syfte att ge avkastning till aktieägarna och fördelar för andra intressenter samt att upprätthålla en optimal kapitalstruktur för att minska kapitalkostnaden. För att upprätthålla eller justera kapitalstrukturen kan koncernen justera utdelningsbeloppet till aktieägarna, återföra kapital till aktieägarna, emittera nya aktier eller sälja tillgångar för att minska skuldsättningen. Se Kapitalallokeringsmodellen på sidan 18. I linje med andra i branschen övervakar koncernen kapital baserat på skuldsättningsgrader. Nettoskulden i förhållande till justerad EBITDA-beräknas som nettoskuld dividerat med justerad EBITDA och soliditeten som eget kapital dividerat med totala tillgångar. Se avsnittet om finansiella definitioner i denna rapport för ytterligare information av ovanstående. Skuldsättningsförhållandena den 31 december 2025 var följande: MSEK 2025 2024Total upplåning exkl. leasingskulder1 965,0 2 685,8Likvida medel931,8 402,8Nettoskuld1 033,2 2 283,0Justerad Proforma EBITDA LTM*818,0 771,6Skuldsättningsgrad1,3 3,0Eget kapital3 245,2 2 373,5Summa tillgångar'7 385,0 7 489,1Soliditet, %43,9% 31,7%* Observera att LTM justerad proforma EBITDA exkluderar 11månaders EBITDA relaterat till de sålda EHS-bolagen. För 2024har 6 månaders EBITDA relaterat to the Schultz förvärvet lagtstill. Se mer information om förvärv och försäljningar i avsnitt 3. 6.2 FINANSIELLA RISKFAKTORER Koncernen utsätts genom sin verksamhet för en mängd olika finansiella risker: marknadsrisk (valutarisk, ränterisk i verkligt värde, ränterisk i kassaflödet), kreditrisk och likviditetsrisk. Koncernens övergripande riskhanteringspolicy fokuserar på oförutsägbarheten på de finansiella marknaderna och eftersträvar att minimera potentiella ogynnsamma effekter på koncernens finansiella resultat. Koncernen använder inga derivatinstrument för att säkra riskexponering. Huvuddelen av beskrivningen i denna not fokuserar på de finansiella riskerna på koncernnivå. 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 Kreditrisk Kreditrisk eller motpartsrisk är risken att motparten i en finansiell transaktion inte kommer att kunna uppfylla sina åtaganden på förfallodagen. Kreditrisken hanteras på koncernnivå, förutom för kreditrisk gällande utestående fordringar. Varje bolag i koncernen är ansvarig för att hantera och analysera kreditrisken för sina nya kunder innan normala betalningsvillkor och leveransvillkor förhandlas. Kreditrisk för koncernen uppstår genom innehav i likvida medel och utestående fordringar. Endast banker och kreditinstitut som av oberoende värderingsinstitut fått lägst kreditrating “A” accepteras. Om kunder kreditbedömts av oberoende värderingsinstitut, används dessa bedömningar. I de fall då oberoende kreditbedömning saknas, görs en riskbedömning av kundens kreditvärdighet där finansiell ställning, historiska erfarenheter samt andra faktorer beaktas. Individuella risklimiter fastställs baserat på interna och externa kreditbedömningar i enlighet med de gränser som satts internt. Efterlevnaden av kreditlimiter följs regelbundet upp av linjeorganisationen. Inga kreditlimiter överskreds materiellt under räkenskapsåret och ledningen förväntar sig inga kundförluster gällande dessa motparter. Det finns ingen hög koncentration av kreditrisker. Den maximala exponeringen för kreditrisk överensstämmer medde finansiella tillgångarnas redovisade värden.. 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t>
  </si>
  <si>
    <t>Upplysningar om marknadsrisk [text block]</t>
  </si>
  <si>
    <t>Marknadsrisk Valutarisk Koncernen verkar internationellt och utsätts för valutarisker som uppstår från olika valutaexponeringar, framför allt avseende Euro (EUR), danska kronor (DKK) och norska kronor (NOK). Valutarisk uppstår främst genom redovisade skulder (upplåning) och nettoinvesteringar i utlandsverksamhet. Exponering till valutaförändringar beskrivs normalt i två huvudkategorier: betalningsexponering och omräkningsexponering. Transaktionsrisk Transaktionsrisk avser både exponering hänförlig till kommersiella flöden, det vill säga försäljning och inköp över internationella gränser, och exponering från finansiella flöden. Koncernens verksamhet kännetecknas ur valutarisksynpunkt av att försäljning och inköp enbart sker i lokal valuta i respektive land, vilket innebär att transaktionsexponeringen från koncernens kommersiella flöden är relativt små. Finanspolicyn anger därför att valutasäkring av kommersiella flöden inte behöver tillämpas. Koncernen har främst upplåning i EUR och DKK. När det gäller finansiella flöden anger finanspolicyn att nominella lånebelopp inte ska säkras. Omräkningsrisk De utländska dotterbolagens tillgångar minus skulder utgörs av en nettoinvestering i utländsk valuta som vid konsolidering ger upphov till en omräkningsdifferens. Sådana omräkningsdifferenser förs direkt över till övrigt totalresultat. Finanspolicyn anger att nettoinvesteringar i utländsk valuta inte ska säkras med finansiella derivat, bland annat för att undvika eventuella oönskade likviditetseffekter när sådana derivat förnyas/förfaller. Den 31 december 2025 uppgick de totala omräkningsdifferenserna som redovisats i övrigt totalresultat till -110,5 (60,4) MSEK.Valutaexponering Valutakurser SEK/DKK som används i konsolideringen är: Balansdagens kurs 31 december 2025: 1,4484 (1,5398) Genomsnittskurs januari-december 2025: 1,4826 (1,5325) Valutakurser SEK/EUR som används i konsolideringen är: Balansdagens 31 december 2025: 10,8180 (11,4865) Genomsnittskurs januari-december 2025: 11,0652 (11,4307) Valutakurser SEK/NOK som används i konsolideringen är: Balansdagens 31 december 2025: 0,9148 (0,9697) Genomsnittskurs januari-december 2025: 0,9443 (0,9833) Koncernen har följande tillgångar i balansräkningen i valutorna SEK, DKK, NOK och EUR: MSEK SEK DKK NOK EUR2025Kundfordringar57,3 21,9 3,7 292,6Likvida medel57,5 63,2 17,5 793,6Summa114,8 85,1 21,2 1 086,2MSEK SEK DKK NOK EUR2024Kundfordringar41,5 79,4 7,4 322,4Likvida medel219,0 148,8 53,2 -18,2Summa260,5 228,2 60,6 304,2Koncernen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2 284,1Känslighetsanalysen visar att en förändring på 5 % av valutakurserna skulle påverka tillgångarna med 59,6 (29,7) MSEK och skulderna med 102,1 (139,2) MSEK. 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</si>
  <si>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Upplysningar om likviditetsrisk [text block]</t>
  </si>
  <si>
    <t>Likviditetsrisk Kassaflödesprognoser upprättas i koncernens rörelsedrivande bolag och aggregeras av koncernens finansavdelning. Koncernens finansavdelning övervakar rullande prognoser för koncernens likviditetsbehov för att säkerställa att den har tillräckliga likvida medel för att möta behovet i den löpande verksamheten samtidigt som den alltid har tillräckligt med utrymme för sina outnyttjade avtalade kreditfaciliteter så att koncernen inte bryter mot lånelimiter eller lånevillkor på någon av sina kreditfaciliteter. Sådana prognoser tar hänsyn till koncernens planer för skuldfinansiering, efterlevnad av villkor, efterlevnad av interna balansräkningsbaserade resultatmått och,om tillämpligt, externa tillsyns eller legala krav. Den 31 december 2025 hade koncernen en tillgänglig likviditet på 931,8 MSEK (402,8). Koncernen har, utöver den direkta kassabehållningen, tillgång till outnyttjade kreditfaciliteter på 70,0 MEUR (28,0) motsvarande 757,3 MSEK (321,6). Nedanstående tabell analyserar koncernens finansiella skulder uppdelade efter den tid som på balansdagen återstår fram till den avtalsenliga förfallodagen eller efter ledningens bedömningar. De belopp som anges i tabellen är de avtalsenliga odiskonterade kassaflödena. Belopp som förfaller inom 12 månader motsvarar deras redovisade värden, eftersom effekten av diskontering är obetydlig. Belopp i utländsk valuta och belopp som ska betalas baserat på en rörlig ränta har uppskattats med hjälp av de valuta- och räntesatser som gäller på balansdagen. 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t>
  </si>
  <si>
    <t>Upplysningar om redovisning av kassaflöden [text block]</t>
  </si>
  <si>
    <t>Ränterisk I kassaflödet och verkligt värde Då koncernen inte har några väsentliga räntebärande tillgångar, är koncernens intäkter och kassaflöden från den löpande verksamheten väsentligen oberoende av förändringar i marknadsräntor. Koncernens ränterisk uppstår främst från långfristig upplåning. Upplåning som görs med rörlig ränta utsätter koncernen för ränterisk i kassaflödet. Upplåning till fast ränta utsätter koncernen för ränterisk i verkligt värde. Koncernen har lån med olika räntesatser. Om räntorna på lån i utländsk valuta per 31 december 2025 hade varit 10 punkter högre/lägre och alla andra variabla varit konstanta, skulle årets resultat efter skatt varit MSEK 1,5 (2,1) lägre/högre, främst på grund av högre/lägre räntekostnader på lån med rörlig ränta. Se not 6.4 för upplysningar kring de väsentliga villkoren för upplåning.</t>
  </si>
  <si>
    <t>Upplysningar om upplåning [text block]</t>
  </si>
  <si>
    <t>Koncernen har följande skulder i balansräkningen i valutorna SEK, DKK, NOK och EUR: MSEK SEK DKK NOK EUR2025Skulder till kreditinstitut- - - 1 965,0Leverantörsskulder16,5 7,2 0,6 68,9Summa16,5 7,2 0,6 2 033,9MSEK SEK DKK NOK EUR2024Skulder till kreditinstitut- 486,6 - 2 199,2Leverantörsskulder13,8 12,6 0,6 84,9Summa13,8 499,2 0,6 2 284,1Mellan 1 Över 5 MSEK &lt; 1 år - 5 år år 2025Skulder till kreditinstitut135,2 1 829,8 -Leverantörsskulder93,2 - -Övriga skulder737,9 173,8 20,1Summa966,3 2 003,6 20,1Mellan 1 Över 5 MSEK &lt; 1 år - 5 år år 2024Skulder till kreditinstitut114,9 2 570,9 -Leverantörsskulder111,9 - -Övriga skulder737,9 158,6 13,5Summa964,7 2 729,5 13,52025 2024 2025 2024Aktiekapital och aktier Aktier (tusental) Aktier (tusental) MSEK MSEK Stamaktier107 876,1 107 876,1 1,7 1,7Summa stamaktier107 876,1 107 876,1 1,7 1,7C-aktier225,9 225,9 - -Totalt antal aktier/aktiekapital108 102,0 108 102,0 1,7 1,7Övrigt tillskjutet Nominellt värdekapitalFörändringar av stamaktier Aktier (tusental) MSEK MSEK Summa Antal aktier per 1 januari 2025107 876,1 1,7 2 654,0 2 655,7Antal aktier per 31 december 2025107 876,1 1,7 2 654,0 2 655,7Resultat per aktie 2025 2024Resultat hänförligt till moderbolagets ägare MSEK970,8 -33,1Volymviktat genomsnittligt antal stamaktier107 876 145 107 876 145Utspädningseffekt från prestationsaktier225 902 225 902Volymviktat genomsnittligt antal stamaktier justerat för utspädningseffekt108 102 047 108 102 047Resultat per aktie före utspädning, SEK9,00 -0,31Resultat per aktie efter utspädning, SEK8,98 -0,316.4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</si>
  <si>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Beskrivning av redovisningsprincip för transaktioner som avser aktierelaterade ersättningar [text block]</t>
  </si>
  <si>
    <t>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</si>
  <si>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Beskrivning av redovisningsprincip för emitterat aktiekapital [text block]</t>
  </si>
  <si>
    <t>Beskrivning av redovisningsprincip för resultat per aktie [text block]</t>
  </si>
  <si>
    <t>Upplysningar om aktiekapital, reserver och annat intresse i eget kapital [text block]</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</si>
  <si>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</si>
  <si>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Upplysningar om emitterat kapital [text block]</t>
  </si>
  <si>
    <t>6.3 AKTIEKAPITAL Allmänt Per den 31 december 2025 uppgick aktiekapitalet i Karnov Group AB (publ) till 1 663 150 SEK, fördelat mellan 107 876 145 stamaktier och 225 902 aktier av serie C. Samtliga aktier har ett kvotvärde om 0,015385 SEK. Varje stamaktie berättigar ägaren till en (1) röst på bolagsstämmor, medan varje aktie av serie C berättigar ägaren till en tiondels (1/10) röst på bolagsstämmor. Stamaktier berättigas till utdelning medan aktier av serie C inte är berättigade utdelning. Antalet stamaktier och och aktier av serie C har under 2025 varit oförändrat. Redovisningsprinciper Stamaktier och preferensaktier klassificeras som eget kapital. Vinstutdelning Vinstutdelning till företagets aktieägare redovisas som en skuld i koncernens finansiella rapporter i den period som utdelningen godkänts av företagets aktieägare. Styrelsen föreslår att Koncernens resultat- och balansräkningar framläggs till årsstämman den 7 maj 2026. Karnov Group avser att allokera det fria kassaflödet i enlighet med koncernens prioriteringar för kapitalallokering, för tillfället i AI-investeringar och det pågående återköpsprogrammet av aktier. Styrelsen föreslår därför ingen utdelning vid årsstämman den 7 maj 2026.</t>
  </si>
  <si>
    <t>Upplysningar om resultat per aktie [text block]</t>
  </si>
  <si>
    <t>Beskrivning av redovisningsprincip för upplåning [text block]</t>
  </si>
  <si>
    <t>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t>
  </si>
  <si>
    <t>Upplysningar om finansiella instrument [text block]</t>
  </si>
  <si>
    <t>6.4 UPPLÅNING General Verkligt värde Verkligt värde på långfristiga skulder från kreditinstitut är samma som redovisat värde med enda skillnaden att det redovisade värdet för lånen även inkluderar transaktionsutgifter som ännu inte periodiserats ut som en del av den effektiva räntan för banklånen. Verkligt värde är beräknat baserat på diskonterade kassaflöden genom att använda koncernens marginella låneränta. Lånevillkor Följande lånevillkor följer långfristiga skulder från kreditinstitut: Nettoskuld vs EBITDA Skuldsättningsgraden beräknad på kvartalsbasis skall inte överstiga 3:75:1 per 31 december 2025. Definitionen av skuldsättningsgrad innefattar förhållandet mellan koncernens totala nettoskuld och justerat EBITDA för en tolv månaders period. Om det är relevant så skall justerat EBITDA justeras för förutbetalda intäkter som överstiger intäkter som koncernen har rätt till såväl som justerat EBITDA vid en proformakonsolidering där eventuell justerad EBITDA från förvärvade verksamheter före förvärvet används för att beräkna ett korrekt tolvmånaderstal. Justerad EBITDA beräknas i enlighet med definitionen i facilitetsavtalet. Skuldsättningsgraden den 31 december 2025 var 1,48:1 (3,59:1). Total nettoskuld inkluderar leasingskulder och total upplåning justerad för amorterade lånekostnader minus likvida medel. Beräkningen för uppfyllande av lånevillkoren görs i EUR. Efterlevnad av lånevillkor Det har inte förekommit några fallissemang eller överträdelser av lånevillkoren under året. Redovisningsprinciper Upplåning (inklusive skulder till kreditinstitut och skulder till koncernföretag i balansräkningen) redovisas inledningsvis till verkligt värde, netto efter transaktionskostnader. Upplåning redovisas därefter till upplupet anskaffningsvärde och eventuell skillnad mellan erhållet belopp (netto efter transaktionskostnader) och återbetalningsbeloppet redovisas i resultaträkningen fördelat över låneperioden, med tillämpning aveffektivräntemetoden. Upplåning klassificeras som kortfristiga skulder om inte koncernen har en ovillkorlig rätt att skjuta upp betalning av skulden i åtminstone 12 månader efter rapportperiodens slut. Samtliga låneutgifter (räntor, transaktionskostnader och förändringar i optionernas verkliga värde) redovisas inom “Finansiella poster” i resultaträkningen i den period då de uppkommer. I upplysningssyfte beräknas det verkliga värdet på skulderna genom att diskontera framtida avtalsenliga kassaflöden med företagets marginella låneränta för liknande finansiella skulder. 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</si>
  <si>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Upplysningar om verkligt värde av finansiella instrument [text block]</t>
  </si>
  <si>
    <t>Upplysningar om finansiella instrument värderade till verkligt värde via resultatet [text block]</t>
  </si>
  <si>
    <t>Upplysningar om värdering till verkligt värde [text block]</t>
  </si>
  <si>
    <t>Upplysningar om låneutgifter [text block]</t>
  </si>
  <si>
    <t>Redovisat värde, Redovisat värde, Summa redovisat Typ av upplåning Ränta* ValutaNominellt värde i valuta kortfristig långfristig värde Skulder till kreditinstitut per 31 december 2025Nordea Facility ALoan 1,7% + EURIBOR EUR 12,5 135,2 - 135,2Nordea Facility BLoan 1,7% + EURIBOR EUR 170,0 - 1 839,0 1 839,0ÖvrigtLoan N/A EUR 0,2 - 1,7 1,7Aktiverade låneutgifter- -10,9 -10,9Summa redovisat värde135,2 1 829,8 1 965,0Redovisat värde, Redovisat värde, Summa redovisat Typ av upplåning Ränta*Valuta Nominellt värde i valuta kortfristig långfristig värde Skulder till kreditinstitut per 31 december 2024Nordea Facility ALoan 2,3% + EURIBOR EUR 22,5 114,9 143,5 258,4Nordea Facility BLoan 2,3% + EURIBOR EUR 170,0 - 1 952,7 1 952,7Rullande lånekreditLoan 2,3% + CIBOR DKK 316,0 486,6 486,6ÖvrigtLoan N/A EUR 0,2 2,4 2,4Aktiverade låneutgifter-14,3 -14,3Summa redovisat värde114,9 2 570,9 2 685,8* per 31 december</t>
  </si>
  <si>
    <t>Upplysningar om skuldinstrument [text block]</t>
  </si>
  <si>
    <t>6.5 AVSTÄMNING AV SKULDER FRÅN FINANSIERINGSVERKSAMHETEN Förändringar utan inverkan på kassaflödeRedovisat i Valutakurs-Aktiverad Nettotillskott från Övriga Tillskott från MSEK 2024 Kassaflöden resultaträkningen differenser lånekostnad avyttringar omklassificeringar förvärv 2025 Långfristiga upplåning från kreditinstitut2 570,9 -475,5 -52,0 -74,3 - - -139,3 - 1 829,8Kortfristig upplåning från kreditinstitut114,9 -111,5 -7,5 - - - 139,3 - 135,2Leasingskulder184,4 -57,2 4,0 -16,3 - 44,1 44,6 -0,8 202,8Tilläggsköpeskilling11,3 -4,9 - - - - - - 6,4Summa skulder hänförliga till finansieringsverksamheten2 881,5 -649,1 -55,5 -90,6 - 44,1 44,6 -0,8 2 174,2Förändringar utan inverkan på kassaflödeRedovisat i Valutakurs-Aktiverad Nettotillskott från Övriga Tillskott från MSEK 2023 Kassaflöden resultaträkningen differenser lånekostnad avyttringar omklassificeringar förvärv 2024 Långfristiga upplåning från kreditinstitut2 123,0 491,4 27,6 42,5 - - -113,6 - 2 570,9Kortfristig upplåning från kreditinstitut83,2 -83,2 1,3 - - - 113,6 - 114,9Leasingskulder231,8 -64,1 3,1 4,7 - 32,0 -23,1 - 184,4Tilläggsköpeskilling7,3 -108,3 1,7 - - - - 110,6 11,3Summa skulder hänförliga till finansieringsverksamheten2 445,3 235,8 33,7 47,2 - 32,0 -23,1 110,6 2 881,5</t>
  </si>
  <si>
    <t>Upplysningar om finansiella intäkter (kostnader) [text block]</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</si>
  <si>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t>
  </si>
  <si>
    <t>Upplysningar om finansiella intäkter [text block]</t>
  </si>
  <si>
    <t>6.6 FINANSIELLA INSTRUMENTAccounting policy Finansiella instrument som redovisas i balansräkningen inkluderar tillgångar såsom likvida medel, finansiella placeringar, lån och kundfordringar. På skuldsidan ingår leverantörsskulder, upplåning, upplupna kostnader och villkorade köpeskillingar. En finansiell tillgång eller finansiell skuld redovisas i balansräkningen när koncernen blir avtalspart i enlighet med det finansiella instrumentets avtalsvillkor. En fordran tas upp när Karnov Group har utfört sitt prestationsåtagande och en avtalsenlig skyldighet föreligger för motparten att betala. En skuld tas upp när motparten utfört sitt prestationsåtagande och en avtalsenlig skyldighet föreligger för Karnov Group att betala, även om faktura ännu inte mottagits. En finansiell tillgång tas bort från balansräkningen när de avtalsenliga rättigheterna realiseras, förfaller eller koncernen inte längre har kontroll över tillgången ifråga. En finansiell skuld tas bort från balansräkningen när den avtalsenliga förpliktelsen fullgörs eller regleras på annat sätt. En finansiell tillgång och en finansiell skuld kvittas och redovisas till ett nettobelopp i balansräkningen endast när en legal rätt föreligger att kvitta beloppen och det finns en avsikt att reglera posterna med ett nettobelopp eller samtidigt realisera tillgången och reglera skulden. Förvärv eller avyttring av finansiella tillgångar redovisas när transaktionen slutförs (kontantavräkningsmetoden). Redovisning och värdering Finansiella instrument redovisas initialt till anskaffningsvärde som motsvarar instrumentets verkliga värde plus transaktionskostnader för alla finansiella instrument utom de som kategoriseras till verkligt värde via resultaträkningen, vilka värderas till verkligt värde exklusive transaktionskostnader. Klassificeringen avgör hur det finansiella instrumentet värderas efter första redovisningen enligt nedan. Klassificeringen av finansiella tillgångar som är skuldinstrument bestäms av affärsmodellen och arten av de avtalsenliga kassaflödena. Koncernens affärsmodell för alla finansiella tillgångar och skuldinstrument syftar till att inkassera kapitalbeloppet och eventuell upplupen ränta på kapitalbeloppet. De avtalsenliga kassaflödena från dessa tillgångar består enbart av kapitalbelopp och räntor och klassificeras därför som finansiella tillgångar värderade till upplupet anskaffningsvärde. Alla finansiella skulder redovisas till upplupet anskaffningsvärde förutom villkorade köpeskillingar, som klassificeras som verkligt värde via resultaträkningen. Finansiella tillgångar och skulder som redovisas till verkligt värde via resultaträkningen Tillgångar och skulder i denna kategori värderas löpande till verkligt värde med värdeförändringar redovisade i resultaträkningen. Denna kategori omfattar på tillgångssidan investeringar i egetkapitalinstrument i intressebolag eller liknande som koncernen initialt har beslutat att placera i denna kategori. Det verkliga värdet på egetkapitalinstrument uppskattas enligt kapitalandelsmetoden (nivå 3) På skuldsidan finns den kategori som omfattar villkorade köpeskillingar som härrör från företagsförvärv. Det verkliga värdet av villkorade köpeskillingar uppskattas genom att beräkna nuvärdet av förväntade framtida kassaflöden (Nivå 3). Vinster och förluster som uppstår till följd av förändringar i verkligt värde via resultaträkningen redovisas i resultaträkningen inom finansiella poster som antingen finansiella intäkter eller finansiella kostnader. Finansiella tillgångar som värderas till upplupet anskaffningsvärde Denna kategori omfattar på tillgångssidan lånefordringar, kundfordringar, övriga fordringar samt likvida medel. Likvida medel utgörs av kontanter och omedelbart tillgängliga medel hos banker och liknande institut. Kundfordringar redovisas efter avdrag för förväntade kreditförluster. Diskontering tillämpas inte på grund av den kortsiktiga karaktären varför upplupet anskaffningsvärde motsvarar det nominella värdet. På skuldsidan finns den kategori som omfattar lån från kreditinstitut, leasingskulder, leverantörsskulder, upplupna kostnader och andra skulder som inte är villkorade köpeskillingar. Nämnda skulder redovisas initialt till verkligt värde och därefter till upplupet anskaffningsvärde med tillämpning av effektivräntemetoden. Upplåning från kreditinstitut sker till rörlig ränta och redovisat värde anses därmed vara lika med verkligt värde. Verkligt värde hierarki för tillgångar och skulder värderade till verkligt värde via resultaträkningen Följande tre nivåer tillämpas för att bestämma verkligt värde: - Nivå 1: enligt noterade priser på en aktiv marknad fördet identiska instrumentet.- Nivå 2: från antingen direkt eller indirekt observerbarmarknadsinformation som inte ingår i nivå 1.- Nivå 3: från data som inte kan observeras påmarknaden. 2025 2024upplupet Verkligt värde via Rapporterat upplupet Verkligt värde via Rapporterat anskaffningsvärde resultaträkningen värde Nivå 1 Nivå 2 Nivå 3 anskaffningsvärde resultaträkningen värde Nivå 1 Nivå 2 Nivå 3MSEKFINANSIELLA TILLGÅNGARAndelar i intresseföretag34,6 34,6 34,6 38,3 38,3 38,3Övriga finansiella investeringar- - - 13,0 13,0 13,0Fordringar på intresseföretag21,8 21,8 26,0 26,0Depositioner14,4 14,4 13,1 13,1Kundfordringar375,5 375,5 450,7 450,7Övriga fordringar131,7 131,7 72,7 72,7Likvida medel931,8 931,8 402,8 402,8Summa finansiella tillgångar1 475,2 34,6 1 509,8 - - 34,6 965,3 51,3 1 016,6 - - 51,3FINANSIELLA SKULDERSkulder till kreditinstitut1 965,0 1 965,0 2 685,8 2 685,8Leasingskulder202,8 202,8 184,4 184,4Övriga långfristiga skulder37,3 - 37,3 - 38,4 1,8 40,2 1,8Leverantörsskulder93,2 93,2 111,9 111,9Upplupna kostnader377,6 377,6 451,1 451,1Övriga kortfristiga skulder141,7 6,4 148,1 6,4 188,8 9,5 198,3 9,5Summa finansiella skulder2 817,6 6,4 2 824,0 - - 6,4 3 660,4 11,3 3 671,7 - - 11,3Ingående balans den 1 januari40,0 54,5Verkligt värde via resultaträkningen-16,9 -10,5Tillskott från förvärv- -110,6Betalningar5,1 108,3Valutakursdifferenser- -1,7utgående balans den 31 december28,2 40,06.7 FINANSIELLA POSTER Redovisningsprinciper Finansiella poster består huvudsakligen av ränteintäkter, räntekostnader, bankavgifter och räntor på leasingskulder. Vidare ingår realiserade och orealiserade valutakursvinster och förluster i finansiella poster. Ränteintäkter och räntekostnader periodiseras baserat på kapitalbeloppet och den effektiva räntan. Justeringar av villkorade köpeskillingar relaterade till rörelseförvärv in går också i finansiella poster. 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</si>
  <si>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Upplysningar om finansieringskostnader [text block]</t>
  </si>
  <si>
    <t>Upplysningar om effekten av ändrade valutakurser [text block]</t>
  </si>
  <si>
    <t>MSEK 2025 2024Finansiella intäkter:Ränteintäkter6,8 14,6Valutakursvinster netto40,6 -Övriga ränteintäkter- 0,2Summa finansiella intäkter47,4 14,8Finansiella kostnader:Räntekostnader-113,4 -162,1Valutakursförluster - netto-23,8 -32,3Övriga finansiella kostnader- -1,3Summa finansiella kostnader-137,2 -195,7Finansnetto-89,8 -180,9</t>
  </si>
  <si>
    <t>Upplysningar om räntekostnader [text block]</t>
  </si>
  <si>
    <t>Upplysningar om ränteintäkter [text block]</t>
  </si>
  <si>
    <t>Upplysningar om ränteintäkter (räntekostnader) [text block]</t>
  </si>
  <si>
    <t>Upplysningar om närstående parter [text block]</t>
  </si>
  <si>
    <t>7. Övriga noter7.1 UPPLYSNINGAR OM NÄRSTÅENDE Koncernens närståendeparter med betydande inflytande inkluderar styrelseledamöter, ledande befattningshavare och deras närstående. Relaterade parter inkluderar också företag där de tidigare nämnda personerna har kontroll eller betydande inflytande. Karnov ingick inga väsentliga transaktioner med närstående år 2025 och 2024 förutom ersättning och förmåner till styrelseledamöterna och verkställande direktören som erhållits till följd av deras engagemang i styrelsen, anställning i Karnov eller aktieinnehav i Karnov Group AB (publ). Se not 2.3.</t>
  </si>
  <si>
    <t>Upplysningar om händelser efter rapportperioden [text block]</t>
  </si>
  <si>
    <t>7.2 HÄNDELSER EFTER RAPPORTPERIODEN Den 8 januari 2026 beslutade en extra bolagsstämma att bemyndiga styrelsen att besluta om förvärv och överlåtelser av stamaktier av serie A i bolaget. För mer information om återköpsprogrammet, se förvaltningsberättelsen på sidan 46.</t>
  </si>
  <si>
    <t>Upplysningar om ersättning till revisorer [text block]</t>
  </si>
  <si>
    <t>7.3 ERSÄTTNING TILL REVISORER Revisionstjänster avser granskning av koncernredovisningen, bokföring och förvaltningen av styrelsen och bolagets verkställande direktör; övriga uppdrag som åligger bolagets revisor; och rådgivning eller andra tjänster som föranleds av iakttagelser vid sådana granskningar eller utförandet av andra tjänster. Av det totala revisionsarvodet om 6,1 MSEK (6,7) avser 5,9 MSEK (6,4) den lagstadgade revisionen vilken har fakturerats av PwC (revisorerna för Karnov Group AB Publ). Av totala övriga arvoden om 1,8 MSEK (0,8) har 1,7 MSEK (0,6) fakturerats av PwC. Huvudansvarig revisor Övriga revisorerMSEK2025 2024 2025 2024Revisionsuppdraget5,9 6,4 0,2 0,3Revisionsverksamhet utöver revisionsuppdraget1,6 0,5 0,1 0,2Skatterådgivning0,1 0,1 - -Övriga tjänster- - - -Summa7,6 7,0 0,3 0,5</t>
  </si>
  <si>
    <t>Upplysningar om kostnader [text block]</t>
  </si>
  <si>
    <t>This is a general warning for missing mandatory markup in the report - ESEF requires certain texts to be tagged in the inline text of the annual report if the information exists in the report.  This validation message is duplicative of other warnings. PwC RAS has reviewed and acknowledged this system generated validation message, and although this line item is reported as a warning, the rating for this specific line item is is n/a. Refer to individual validation results on tab "Mandatory Elements" for more detailed information.</t>
  </si>
  <si>
    <t>Ok, reviewed 2026-03-17.</t>
  </si>
  <si>
    <t>PwC notes that there are validation errors or warnings. This validation message is duplicative of the errors or warnings. PwC RAS has reviewed and acknowledged this system generated validation message, and although this line item is reported as a warning or error, the rating for this specific line item is is n/a. Refer to individual validation results.</t>
  </si>
  <si>
    <t>Sign logic is audited in table view.</t>
  </si>
  <si>
    <r>
      <t>All concepts used by tagged facts SHOULD be in extension taxonomy presentation relationships:</t>
    </r>
    <r>
      <rPr>
        <sz val="11"/>
        <color rgb="FFFF0000"/>
        <rFont val="Calibri"/>
        <family val="2"/>
        <scheme val="minor"/>
      </rPr>
      <t xml:space="preserve"> ifrs-full:DescriptionOfAccountingPolicyForIncomeTaxExplanatory, ifrs-full:DisclosureOfDeferredTaxesExplanatory, ifrs-full:DisclosureOfGoodwillExplanatory. </t>
    </r>
    <r>
      <rPr>
        <sz val="11"/>
        <color theme="1"/>
        <rFont val="Calibri"/>
        <family val="2"/>
        <scheme val="minor"/>
      </rPr>
      <t>- https://xbrl.ifrs.org/taxonomy/2024-03-27/full_ifrs/full_ifrs-cor_2024-03-27.xsd 1522, 3706, 4142</t>
    </r>
  </si>
  <si>
    <r>
      <t xml:space="preserve">[This error usually appears due to the client tagging something but forgetting to include it in the presentation linkbase or by tagging a numeric element to a string of text]
The noted element has tagging but is not included in the Presentation Linkbase.
</t>
    </r>
    <r>
      <rPr>
        <b/>
        <sz val="11"/>
        <color rgb="FF9C0006"/>
        <rFont val="Calibri"/>
        <family val="2"/>
        <scheme val="minor"/>
      </rPr>
      <t>Rating: HIGH - must fix</t>
    </r>
  </si>
  <si>
    <r>
      <t xml:space="preserve">External hyperlink detected on </t>
    </r>
    <r>
      <rPr>
        <b/>
        <sz val="11"/>
        <color rgb="FF9C0006"/>
        <rFont val="Calibri"/>
        <family val="2"/>
        <scheme val="minor"/>
      </rPr>
      <t>page 35</t>
    </r>
    <r>
      <rPr>
        <sz val="11"/>
        <color rgb="FF9C0006"/>
        <rFont val="Calibri"/>
        <family val="2"/>
        <scheme val="minor"/>
      </rPr>
      <t>.
Per Bolagsverket filing requirement 3.6.1, links MUST refer to other elements within the same document using hash (#) notation. External URL hyperlinks are not permitted. The hyperlink must be removed. The URL may be retained as plain text (non-clickable) if the information is relevant to the report content.
MUST FIX!!!!</t>
    </r>
  </si>
  <si>
    <t>Ok.</t>
  </si>
  <si>
    <t xml:space="preserve">It is recommended to use decimal -5 for consistency. </t>
  </si>
  <si>
    <t>iso4217:SEK / xbrli:shares' used by 4 facts</t>
  </si>
  <si>
    <t>N/A</t>
  </si>
  <si>
    <t>Recommended to be in Swedish. </t>
  </si>
  <si>
    <t>Reviewed Level 1 elements in Presentation Linkbase. Only permitted root taxonomy elements per RTS Annex IV paragraph 7 are present. Ok.</t>
  </si>
  <si>
    <t>OK.</t>
  </si>
  <si>
    <t>The label must match the annual report or vice versa.</t>
  </si>
  <si>
    <t>Extension element technical names are in English while the human-readable report is in Swedish. While the RTS does not mandate a specific language for technical element names, PwC recommends aligning extension naming conventions with the report language for consistency and ease of future maintenance. This is a recommendation only; no regulatory requirement is violated</t>
  </si>
  <si>
    <t xml:space="preserve">N/A - Audit team / FR Responsibility </t>
  </si>
  <si>
    <t>Ok, standard label.</t>
  </si>
  <si>
    <t>Ok, totalLabel.</t>
  </si>
  <si>
    <t>Ok, periodStartLabel.</t>
  </si>
  <si>
    <t>Ok, perioodEndLabel.</t>
  </si>
  <si>
    <t>Not a must-do, but abstract "ifrs-full_ChangesInEquityAbstract" is recommended to be added.</t>
  </si>
  <si>
    <t>Escaped attribute correctly set to TRUE. Ok.</t>
  </si>
  <si>
    <t>Escaped attribute correctly set to TRUE. However, table(s) in the note are not structured semantically. ESMA recommends that tables should be structured in a semantically correct way with table borders defined in the tagger for correct XBRL rendering as HTML tables. Recommendation communicated to client.</t>
  </si>
  <si>
    <t>Escaped attribute correctly set to FALSE. Ok.</t>
  </si>
  <si>
    <t xml:space="preserve"> Continuation order does not follow human-readable version.Per ESMA Reporting Manual Guidance 2.2.6, the extracted content should present information in the same order as the human-readable report. Recommend client review and correct the continuation sequence</t>
  </si>
  <si>
    <r>
      <t>Årsredovisningen och koncernredovisningen har godkänts av styrelsen för utfärdande den 27 mars 2026.1. Grund för rapporternas upprättande</t>
    </r>
    <r>
      <rPr>
        <sz val="11"/>
        <color rgb="FFFF0000"/>
        <rFont val="Courier New"/>
        <family val="3"/>
      </rPr>
      <t>1.1 ALLMÄN INFORMATION</t>
    </r>
  </si>
  <si>
    <t xml:space="preserve"> Continuation chain reviewed in PwC Viewer. Order follows human-readable version. Ok.</t>
  </si>
  <si>
    <r>
      <t xml:space="preserve">External hyperlink detected on page 35.
Per Bolagsverket filing requirement 3.6.1, links MUST refer to other elements within the same document using hash (#) notation. External URL hyperlinks are not permitted. The hyperlink must be removed. The URL may be retained as plain text (non-clickable) if the information is relevant to the report content.
</t>
    </r>
    <r>
      <rPr>
        <b/>
        <sz val="11"/>
        <color rgb="FF9C0006"/>
        <rFont val="Calibri"/>
        <family val="2"/>
        <scheme val="minor"/>
      </rPr>
      <t>MUST FIX!!!!</t>
    </r>
  </si>
  <si>
    <t>Decimals: -6' used by 2 facts</t>
  </si>
  <si>
    <t>Incorrect decimals used, apply Decimals:-5 instead.</t>
  </si>
  <si>
    <t>Handled</t>
  </si>
  <si>
    <t>Handled by client</t>
  </si>
  <si>
    <t xml:space="preserve">Handled by client </t>
  </si>
  <si>
    <t xml:space="preserve">Informed client </t>
  </si>
  <si>
    <t>Informed client</t>
  </si>
  <si>
    <t xml:space="preserve">Currently,  "-" in visual report = INF accuracy. "0,0" in visual report = -5 accuracy. Visual report should be adjusted to match requirement. </t>
  </si>
  <si>
    <t>Adjusted</t>
  </si>
  <si>
    <t>PP Comments March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</si>
</sst>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theme="1"/>
      <name val="Courier New"/>
      <family val="2"/>
    </font>
    <font>
      <sz val="11"/>
      <color rgb="FF006100"/>
      <name val="Calibri"/>
      <family val="2"/>
      <scheme val="minor"/>
    </font>
    <font>
      <sz val="11"/>
      <color rgb="FF9C0006"/>
      <name val="Calibri"/>
      <family val="2"/>
      <scheme val="minor"/>
    </font>
    <font>
      <sz val="11"/>
      <color rgb="FF9C5700"/>
      <name val="Calibri"/>
      <family val="2"/>
      <scheme val="minor"/>
    </font>
    <font>
      <sz val="11"/>
      <color rgb="FFFF0000"/>
      <name val="Calibri"/>
      <family val="2"/>
      <scheme val="minor"/>
    </font>
    <font>
      <b/>
      <sz val="11"/>
      <color rgb="FF9C0006"/>
      <name val="Calibri"/>
      <family val="2"/>
      <scheme val="minor"/>
    </font>
    <font>
      <sz val="11"/>
      <color rgb="FFFF0000"/>
      <name val="Courier New"/>
      <family val="3"/>
    </font>
  </fonts>
  <fills count="17">
    <fill>
      <patternFill patternType="none"/>
    </fill>
    <fill>
      <patternFill patternType="gray125"/>
    </fill>
    <fill>
      <patternFill patternType="solid">
        <fgColor rgb="FF9EB2C2"/>
        <bgColor indexed="64"/>
      </patternFill>
    </fill>
    <fill>
      <patternFill patternType="solid">
        <fgColor rgb="FFF2F2F2"/>
        <bgColor indexed="64"/>
      </patternFill>
    </fill>
    <fill>
      <patternFill patternType="solid">
        <fgColor rgb="FFE5E5E5"/>
        <bgColor indexed="64"/>
      </patternFill>
    </fill>
    <fill>
      <patternFill patternType="solid">
        <fgColor rgb="FFEFA333"/>
        <bgColor indexed="64"/>
      </patternFill>
    </fill>
    <fill>
      <patternFill patternType="solid">
        <fgColor rgb="FFFBE8CC"/>
        <bgColor indexed="64"/>
      </patternFill>
    </fill>
    <fill>
      <patternFill patternType="solid">
        <fgColor rgb="FFA4A4A4"/>
        <bgColor indexed="64"/>
      </patternFill>
    </fill>
    <fill>
      <patternFill patternType="solid">
        <fgColor rgb="FFCBCBCB"/>
        <bgColor indexed="64"/>
      </patternFill>
    </fill>
    <fill>
      <patternFill patternType="solid">
        <fgColor rgb="FFDAE4F4"/>
        <bgColor indexed="64"/>
      </patternFill>
    </fill>
    <fill>
      <patternFill patternType="solid">
        <fgColor rgb="FFC7D6EE"/>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s>
  <cellStyleXfs count="4">
    <xf numFmtId="0" fontId="0" fillId="0" borderId="0"/>
    <xf numFmtId="0" fontId="3" fillId="11"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cellStyleXfs>
  <cellXfs count="58">
    <xf numFmtId="0" fontId="0" fillId="0" borderId="0" xfId="0"/>
    <xf numFmtId="0" fontId="1" fillId="2" borderId="0" xfId="0" applyFont="1" applyFill="1" applyAlignment="1">
      <alignment vertical="top"/>
    </xf>
    <xf numFmtId="0" fontId="0" fillId="3" borderId="0" xfId="0" applyFill="1" applyAlignment="1">
      <alignment vertical="top"/>
    </xf>
    <xf numFmtId="0" fontId="0" fillId="4" borderId="0" xfId="0" applyFill="1" applyAlignment="1">
      <alignment vertical="top"/>
    </xf>
    <xf numFmtId="0" fontId="1" fillId="5" borderId="0" xfId="0" applyFont="1" applyFill="1" applyAlignment="1">
      <alignment vertical="top"/>
    </xf>
    <xf numFmtId="0" fontId="0" fillId="3" borderId="1" xfId="0" applyFill="1" applyBorder="1" applyAlignment="1">
      <alignment vertical="top"/>
    </xf>
    <xf numFmtId="0" fontId="0" fillId="6" borderId="1" xfId="0" applyFill="1" applyBorder="1" applyAlignment="1">
      <alignment vertical="top"/>
    </xf>
    <xf numFmtId="0" fontId="0" fillId="4" borderId="1" xfId="0" applyFill="1" applyBorder="1" applyAlignment="1">
      <alignment vertical="top"/>
    </xf>
    <xf numFmtId="0" fontId="0" fillId="7" borderId="0" xfId="0" applyFill="1" applyAlignment="1">
      <alignment vertical="top"/>
    </xf>
    <xf numFmtId="0" fontId="0" fillId="6" borderId="0" xfId="0" applyFill="1" applyAlignment="1">
      <alignment vertical="top"/>
    </xf>
    <xf numFmtId="0" fontId="0" fillId="8" borderId="0" xfId="0" applyFill="1" applyAlignment="1">
      <alignment vertical="top"/>
    </xf>
    <xf numFmtId="0" fontId="1" fillId="0" borderId="0" xfId="0" applyFont="1" applyAlignment="1">
      <alignment vertical="top"/>
    </xf>
    <xf numFmtId="0" fontId="1" fillId="6" borderId="0" xfId="0" applyFont="1" applyFill="1" applyAlignment="1">
      <alignment vertical="top"/>
    </xf>
    <xf numFmtId="0" fontId="1" fillId="9" borderId="1" xfId="0" applyFont="1" applyFill="1" applyBorder="1" applyAlignment="1">
      <alignment vertical="top"/>
    </xf>
    <xf numFmtId="0" fontId="1" fillId="2" borderId="1" xfId="0" applyFont="1" applyFill="1" applyBorder="1" applyAlignment="1">
      <alignment vertical="top"/>
    </xf>
    <xf numFmtId="0" fontId="1" fillId="5" borderId="1" xfId="0" applyFont="1" applyFill="1" applyBorder="1" applyAlignment="1">
      <alignment vertical="top"/>
    </xf>
    <xf numFmtId="0" fontId="0" fillId="10" borderId="1" xfId="0" applyFill="1" applyBorder="1" applyAlignment="1">
      <alignment vertical="top"/>
    </xf>
    <xf numFmtId="0" fontId="2" fillId="4" borderId="1" xfId="0" applyFont="1" applyFill="1" applyBorder="1" applyAlignment="1">
      <alignment vertical="top" wrapText="1"/>
    </xf>
    <xf numFmtId="0" fontId="2" fillId="3" borderId="1" xfId="0" applyFont="1" applyFill="1" applyBorder="1" applyAlignment="1">
      <alignment vertical="top" wrapText="1"/>
    </xf>
    <xf numFmtId="0" fontId="0" fillId="10" borderId="2" xfId="0" applyFill="1" applyBorder="1" applyAlignment="1">
      <alignment vertical="top"/>
    </xf>
    <xf numFmtId="0" fontId="2" fillId="4" borderId="2" xfId="0" applyFont="1" applyFill="1" applyBorder="1" applyAlignment="1">
      <alignment vertical="top" wrapText="1"/>
    </xf>
    <xf numFmtId="0" fontId="0" fillId="4" borderId="2" xfId="0" applyFill="1" applyBorder="1" applyAlignment="1">
      <alignment vertical="top"/>
    </xf>
    <xf numFmtId="0" fontId="0" fillId="6" borderId="2" xfId="0" applyFill="1" applyBorder="1" applyAlignment="1">
      <alignment vertical="top"/>
    </xf>
    <xf numFmtId="0" fontId="0" fillId="10" borderId="3" xfId="0" applyFill="1" applyBorder="1" applyAlignment="1">
      <alignment vertical="top"/>
    </xf>
    <xf numFmtId="0" fontId="2" fillId="4" borderId="3" xfId="0" applyFont="1" applyFill="1" applyBorder="1" applyAlignment="1">
      <alignment vertical="top" wrapText="1"/>
    </xf>
    <xf numFmtId="0" fontId="0" fillId="4" borderId="3" xfId="0" applyFill="1" applyBorder="1" applyAlignment="1">
      <alignment vertical="top"/>
    </xf>
    <xf numFmtId="0" fontId="0" fillId="6" borderId="3" xfId="0" applyFill="1" applyBorder="1" applyAlignment="1">
      <alignment vertical="top"/>
    </xf>
    <xf numFmtId="0" fontId="0" fillId="0" borderId="0" xfId="0" applyAlignment="1">
      <alignment wrapText="1"/>
    </xf>
    <xf numFmtId="0" fontId="1" fillId="2" borderId="0" xfId="0" applyFont="1" applyFill="1" applyAlignment="1">
      <alignment vertical="top" wrapText="1"/>
    </xf>
    <xf numFmtId="0" fontId="0" fillId="4" borderId="0" xfId="0" applyFill="1" applyAlignment="1">
      <alignment vertical="top" wrapText="1"/>
    </xf>
    <xf numFmtId="0" fontId="0" fillId="3" borderId="0" xfId="0" applyFill="1" applyAlignment="1">
      <alignment vertical="top" wrapText="1"/>
    </xf>
    <xf numFmtId="0" fontId="4" fillId="12" borderId="0" xfId="2" applyAlignment="1">
      <alignment vertical="top" wrapText="1"/>
    </xf>
    <xf numFmtId="0" fontId="3" fillId="11" borderId="0" xfId="1" applyAlignment="1">
      <alignment vertical="top" wrapText="1"/>
    </xf>
    <xf numFmtId="0" fontId="3" fillId="11" borderId="0" xfId="1"/>
    <xf numFmtId="0" fontId="5" fillId="13" borderId="0" xfId="3" applyAlignment="1">
      <alignment vertical="top" wrapText="1"/>
    </xf>
    <xf numFmtId="0" fontId="3" fillId="11" borderId="0" xfId="1" applyAlignment="1">
      <alignment vertical="top"/>
    </xf>
    <xf numFmtId="0" fontId="3" fillId="11" borderId="4" xfId="1" applyBorder="1" applyAlignment="1">
      <alignment vertical="top"/>
    </xf>
    <xf numFmtId="0" fontId="4" fillId="12" borderId="4" xfId="2" applyBorder="1" applyAlignment="1">
      <alignment vertical="top" wrapText="1"/>
    </xf>
    <xf numFmtId="0" fontId="5" fillId="13" borderId="0" xfId="3" applyAlignment="1">
      <alignment vertical="top"/>
    </xf>
    <xf numFmtId="0" fontId="0" fillId="3" borderId="0" xfId="0" quotePrefix="1" applyFill="1" applyAlignment="1">
      <alignment vertical="top"/>
    </xf>
    <xf numFmtId="0" fontId="5" fillId="13" borderId="1" xfId="3" applyBorder="1" applyAlignment="1">
      <alignment vertical="top"/>
    </xf>
    <xf numFmtId="0" fontId="5" fillId="13" borderId="0" xfId="3"/>
    <xf numFmtId="0" fontId="4" fillId="12" borderId="0" xfId="2" applyAlignment="1">
      <alignment vertical="top"/>
    </xf>
    <xf numFmtId="0" fontId="3" fillId="11" borderId="1" xfId="1" applyBorder="1" applyAlignment="1">
      <alignment vertical="top"/>
    </xf>
    <xf numFmtId="0" fontId="4" fillId="12" borderId="1" xfId="2" applyBorder="1" applyAlignment="1">
      <alignment vertical="top" wrapText="1"/>
    </xf>
    <xf numFmtId="0" fontId="5" fillId="13" borderId="1" xfId="3" applyBorder="1" applyAlignment="1">
      <alignment vertical="top" wrapText="1"/>
    </xf>
    <xf numFmtId="0" fontId="3" fillId="11" borderId="1" xfId="1" applyBorder="1" applyAlignment="1">
      <alignment vertical="top" wrapText="1"/>
    </xf>
    <xf numFmtId="0" fontId="1" fillId="0" borderId="0" xfId="0" applyFont="1" applyAlignment="1">
      <alignment vertical="top" wrapText="1"/>
    </xf>
    <xf numFmtId="0" fontId="0" fillId="6" borderId="3" xfId="0" applyFill="1" applyBorder="1" applyAlignment="1">
      <alignment vertical="top" wrapText="1"/>
    </xf>
    <xf numFmtId="0" fontId="0" fillId="14" borderId="0" xfId="0" applyFill="1"/>
    <xf numFmtId="0" fontId="0" fillId="14" borderId="0" xfId="0" applyFill="1" applyAlignment="1">
      <alignment vertical="top"/>
    </xf>
    <xf numFmtId="0" fontId="5" fillId="15" borderId="0" xfId="3" applyFill="1" applyAlignment="1">
      <alignment vertical="top"/>
    </xf>
    <xf numFmtId="0" fontId="4" fillId="15" borderId="0" xfId="2" applyFill="1" applyAlignment="1">
      <alignment vertical="top"/>
    </xf>
    <xf numFmtId="0" fontId="0" fillId="15" borderId="0" xfId="0" applyFill="1" applyAlignment="1">
      <alignment vertical="top"/>
    </xf>
    <xf numFmtId="0" fontId="1" fillId="16" borderId="0" xfId="0" applyFont="1" applyFill="1"/>
    <xf numFmtId="0" fontId="0" fillId="16" borderId="0" xfId="0" applyFill="1"/>
    <xf numFmtId="0" fontId="0" fillId="16" borderId="0" xfId="0" applyFill="1" applyAlignment="1">
      <alignment wrapText="1"/>
    </xf>
    <xf numFmtId="0" fontId="4" fillId="12" borderId="0" xfId="2" applyAlignment="1">
      <alignment horizontal="left" vertical="top" wrapText="1"/>
    </xf>
  </cellXfs>
  <cellStyles count="4">
    <cellStyle name="Bad" xfId="2" builtinId="27"/>
    <cellStyle name="Good" xfId="1" builtinId="26"/>
    <cellStyle name="Neutral" xfId="3" builtinId="28"/>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224118</xdr:colOff>
      <xdr:row>10</xdr:row>
      <xdr:rowOff>156882</xdr:rowOff>
    </xdr:from>
    <xdr:to>
      <xdr:col>18</xdr:col>
      <xdr:colOff>8406</xdr:colOff>
      <xdr:row>11</xdr:row>
      <xdr:rowOff>0</xdr:rowOff>
    </xdr:to>
    <xdr:pic>
      <xdr:nvPicPr>
        <xdr:cNvPr id="2" name="Picture 1">
          <a:extLst>
            <a:ext uri="{FF2B5EF4-FFF2-40B4-BE49-F238E27FC236}">
              <a16:creationId xmlns:a16="http://schemas.microsoft.com/office/drawing/2014/main" id="{86900769-3B4F-7998-6490-0BE5C8FE64F3}"/>
            </a:ext>
          </a:extLst>
        </xdr:cNvPr>
        <xdr:cNvPicPr>
          <a:picLocks noChangeAspect="1"/>
        </xdr:cNvPicPr>
      </xdr:nvPicPr>
      <xdr:blipFill>
        <a:blip xmlns:r="http://schemas.openxmlformats.org/officeDocument/2006/relationships" r:embed="rId1"/>
        <a:stretch>
          <a:fillRect/>
        </a:stretch>
      </xdr:blipFill>
      <xdr:spPr>
        <a:xfrm>
          <a:off x="20069736" y="2442882"/>
          <a:ext cx="4020111" cy="2896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476250</xdr:colOff>
      <xdr:row>1</xdr:row>
      <xdr:rowOff>47626</xdr:rowOff>
    </xdr:from>
    <xdr:to>
      <xdr:col>14</xdr:col>
      <xdr:colOff>466725</xdr:colOff>
      <xdr:row>18</xdr:row>
      <xdr:rowOff>142876</xdr:rowOff>
    </xdr:to>
    <xdr:sp macro="" textlink="">
      <xdr:nvSpPr>
        <xdr:cNvPr id="2" name="TextBox 1">
          <a:extLst>
            <a:ext uri="{FF2B5EF4-FFF2-40B4-BE49-F238E27FC236}">
              <a16:creationId xmlns:a16="http://schemas.microsoft.com/office/drawing/2014/main" id="{7C652756-7541-4334-B76B-5C1EC34DFF5D}"/>
            </a:ext>
          </a:extLst>
        </xdr:cNvPr>
        <xdr:cNvSpPr txBox="1"/>
      </xdr:nvSpPr>
      <xdr:spPr>
        <a:xfrm>
          <a:off x="476250" y="238126"/>
          <a:ext cx="8524875" cy="333375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100" b="0" i="1">
              <a:solidFill>
                <a:schemeClr val="dk1"/>
              </a:solidFill>
              <a:effectLst/>
              <a:latin typeface="+mn-lt"/>
              <a:ea typeface="+mn-ea"/>
              <a:cs typeface="+mn-cs"/>
            </a:rPr>
            <a:t>We have seen that ParsePort uses Inline CSS (display: inline-block) as the standard format for the rendering of tables in the notes section, whereby the table is readable as a semantic table only when viewed with Inline Styles.</a:t>
          </a:r>
          <a:r>
            <a:rPr lang="en-US" sz="1100" b="0" i="0">
              <a:solidFill>
                <a:schemeClr val="dk1"/>
              </a:solidFill>
              <a:effectLst/>
              <a:latin typeface="+mn-lt"/>
              <a:ea typeface="+mn-ea"/>
              <a:cs typeface="+mn-cs"/>
            </a:rPr>
            <a:t> </a:t>
          </a:r>
        </a:p>
        <a:p>
          <a:pPr rtl="0" fontAlgn="base"/>
          <a:r>
            <a:rPr lang="en-US" sz="1100" b="0" i="0">
              <a:solidFill>
                <a:schemeClr val="dk1"/>
              </a:solidFill>
              <a:effectLst/>
              <a:latin typeface="+mn-lt"/>
              <a:ea typeface="+mn-ea"/>
              <a:cs typeface="+mn-cs"/>
            </a:rPr>
            <a:t> </a:t>
          </a:r>
          <a:br>
            <a:rPr lang="en-US" sz="1100" b="0" i="0">
              <a:solidFill>
                <a:schemeClr val="dk1"/>
              </a:solidFill>
              <a:effectLst/>
              <a:latin typeface="+mn-lt"/>
              <a:ea typeface="+mn-ea"/>
              <a:cs typeface="+mn-cs"/>
            </a:rPr>
          </a:br>
          <a:r>
            <a:rPr lang="en-US" sz="1100" b="0" i="1">
              <a:solidFill>
                <a:schemeClr val="dk1"/>
              </a:solidFill>
              <a:effectLst/>
              <a:latin typeface="+mn-lt"/>
              <a:ea typeface="+mn-ea"/>
              <a:cs typeface="+mn-cs"/>
            </a:rPr>
            <a:t>Achieving columns of equal height can be challenging with inline-block, as they don't naturally adjust to each other's height. This often requires additional CSS tricks or JavaScript to synchronize heights. HTML tables naturally maintain equal height across rows due to their tabular structure. Furthermore, handling vertical alignment in inline-block elements can sometimes be tricky, especially when trying to vertically center content. This often requires additional CSS settings like manipulating line-height or vertical-align, not to mention that inline-blocks treat spaces, tabs, and line breaks between elements as literal spaces, which can introduce unwanted gaps. This often requires workarounds like removing spaces in the HTML or altering CSS styles. HTML tables do not have this issue, as the cells handle spacing internally without being affected by HTML formatting.</a:t>
          </a:r>
          <a:r>
            <a:rPr lang="en-US" sz="1100" b="0" i="0">
              <a:solidFill>
                <a:schemeClr val="dk1"/>
              </a:solidFill>
              <a:effectLst/>
              <a:latin typeface="+mn-lt"/>
              <a:ea typeface="+mn-ea"/>
              <a:cs typeface="+mn-cs"/>
            </a:rPr>
            <a:t> </a:t>
          </a:r>
        </a:p>
        <a:p>
          <a:pPr rtl="0" fontAlgn="base"/>
          <a:r>
            <a:rPr lang="en-US" sz="1100" b="0" i="0">
              <a:solidFill>
                <a:schemeClr val="dk1"/>
              </a:solidFill>
              <a:effectLst/>
              <a:latin typeface="+mn-lt"/>
              <a:ea typeface="+mn-ea"/>
              <a:cs typeface="+mn-cs"/>
            </a:rPr>
            <a:t> </a:t>
          </a:r>
          <a:br>
            <a:rPr lang="en-US" sz="1100" b="0" i="0">
              <a:solidFill>
                <a:schemeClr val="dk1"/>
              </a:solidFill>
              <a:effectLst/>
              <a:latin typeface="+mn-lt"/>
              <a:ea typeface="+mn-ea"/>
              <a:cs typeface="+mn-cs"/>
            </a:rPr>
          </a:br>
          <a:r>
            <a:rPr lang="en-US" sz="1100" b="0" i="1">
              <a:solidFill>
                <a:schemeClr val="dk1"/>
              </a:solidFill>
              <a:effectLst/>
              <a:latin typeface="+mn-lt"/>
              <a:ea typeface="+mn-ea"/>
              <a:cs typeface="+mn-cs"/>
            </a:rPr>
            <a:t>When using inline-block for layout, much like with any modern CSS technique, elements can be heavily reliant on surrounding context and stylesheets to appear and function correctly. Extracting and reusing fragments without these dependencies can lead to unexpected results. CSS-based layouts using inline-block may face coherence issues when context is removed, as structural and styling dependencies could scatter across various elements, more so than with HTML tables, which are more self-contained in presenting tabular data.</a:t>
          </a:r>
          <a:r>
            <a:rPr lang="en-US" sz="1100" b="0" i="0">
              <a:solidFill>
                <a:schemeClr val="dk1"/>
              </a:solidFill>
              <a:effectLst/>
              <a:latin typeface="+mn-lt"/>
              <a:ea typeface="+mn-ea"/>
              <a:cs typeface="+mn-cs"/>
            </a:rPr>
            <a:t> </a:t>
          </a:r>
        </a:p>
        <a:p>
          <a:pPr rtl="0" fontAlgn="base"/>
          <a:r>
            <a:rPr lang="en-US" sz="1100" b="1" i="0">
              <a:solidFill>
                <a:srgbClr val="FF0000"/>
              </a:solidFill>
              <a:effectLst/>
              <a:latin typeface="+mn-lt"/>
              <a:ea typeface="+mn-ea"/>
              <a:cs typeface="+mn-cs"/>
            </a:rPr>
            <a:t> </a:t>
          </a:r>
          <a:br>
            <a:rPr lang="en-US" sz="1100" b="1" i="0">
              <a:solidFill>
                <a:srgbClr val="FF0000"/>
              </a:solidFill>
              <a:effectLst/>
              <a:latin typeface="+mn-lt"/>
              <a:ea typeface="+mn-ea"/>
              <a:cs typeface="+mn-cs"/>
            </a:rPr>
          </a:br>
          <a:r>
            <a:rPr lang="en-US" sz="1100" b="1" i="1">
              <a:solidFill>
                <a:srgbClr val="FF0000"/>
              </a:solidFill>
              <a:effectLst/>
              <a:latin typeface="+mn-lt"/>
              <a:ea typeface="+mn-ea"/>
              <a:cs typeface="+mn-cs"/>
            </a:rPr>
            <a:t>We highly recommend using HTML Tables for tabular data and CSS for aligning and laying out web content that isn't inherently tabular.</a:t>
          </a:r>
          <a:endParaRPr lang="en-US" sz="1100" b="1" i="0">
            <a:solidFill>
              <a:srgbClr val="FF0000"/>
            </a:solidFill>
            <a:effectLst/>
            <a:latin typeface="+mn-lt"/>
            <a:ea typeface="+mn-ea"/>
            <a:cs typeface="+mn-cs"/>
          </a:endParaRPr>
        </a:p>
        <a:p>
          <a:endParaRPr lang="sv-S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hyperlink" Target="http://karnovgroup.com/2025-12-31" TargetMode="External"/><Relationship Id="rId1" Type="http://schemas.openxmlformats.org/officeDocument/2006/relationships/hyperlink" Target="https://xbrl.ifrs.org/taxonomy/2024-03-27/ifrs-full"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ww.esma.europa.eu/taxonomy/2024-03-27/esef_cor-lab-sv.xml" TargetMode="External"/><Relationship Id="rId671" Type="http://schemas.openxmlformats.org/officeDocument/2006/relationships/hyperlink" Target="http://www.xbrl.org/2003/arcrole/parent-child" TargetMode="External"/><Relationship Id="rId769" Type="http://schemas.openxmlformats.org/officeDocument/2006/relationships/hyperlink" Target="https://xbrl.ifrs.org/taxonomy/2024-03-27/ifrs-full" TargetMode="External"/><Relationship Id="rId21" Type="http://schemas.openxmlformats.org/officeDocument/2006/relationships/hyperlink" Target="https://xbrl.ifrs.org/taxonomy/2024-03-27/ifrs-full" TargetMode="External"/><Relationship Id="rId324" Type="http://schemas.openxmlformats.org/officeDocument/2006/relationships/hyperlink" Target="https://www.esma.europa.eu/taxonomy/2024-03-27/esef_cor-lab-sv.xml" TargetMode="External"/><Relationship Id="rId531" Type="http://schemas.openxmlformats.org/officeDocument/2006/relationships/hyperlink" Target="http://www.xbrl.org/2003/arcrole/parent-child" TargetMode="External"/><Relationship Id="rId629" Type="http://schemas.openxmlformats.org/officeDocument/2006/relationships/hyperlink" Target="https://xbrl.ifrs.org/taxonomy/2024-03-27/ifrs-full" TargetMode="External"/><Relationship Id="rId170" Type="http://schemas.openxmlformats.org/officeDocument/2006/relationships/hyperlink" Target="http://www.xbrl.org/2003/arcrole/parent-child" TargetMode="External"/><Relationship Id="rId836" Type="http://schemas.openxmlformats.org/officeDocument/2006/relationships/hyperlink" Target="http://karnovgroup.com/role/Notes" TargetMode="External"/><Relationship Id="rId268" Type="http://schemas.openxmlformats.org/officeDocument/2006/relationships/hyperlink" Target="https://xbrl.ifrs.org/taxonomy/2024-03-27/ifrs-full" TargetMode="External"/><Relationship Id="rId475" Type="http://schemas.openxmlformats.org/officeDocument/2006/relationships/hyperlink" Target="https://www.esma.europa.eu/taxonomy/2024-03-27/esef_cor-lab-sv.xml" TargetMode="External"/><Relationship Id="rId682" Type="http://schemas.openxmlformats.org/officeDocument/2006/relationships/hyperlink" Target="https://www.esma.europa.eu/taxonomy/2024-03-27/esef_cor-lab-sv.xml" TargetMode="External"/><Relationship Id="rId903" Type="http://schemas.openxmlformats.org/officeDocument/2006/relationships/hyperlink" Target="http://www.xbrl.org/2003/arcrole/parent-child" TargetMode="External"/><Relationship Id="rId32" Type="http://schemas.openxmlformats.org/officeDocument/2006/relationships/hyperlink" Target="http://karnovgroup.com/role/StatementOfComprehensiveIncome" TargetMode="External"/><Relationship Id="rId128" Type="http://schemas.openxmlformats.org/officeDocument/2006/relationships/hyperlink" Target="https://xbrl.ifrs.org/taxonomy/2024-03-27/ifrs-full" TargetMode="External"/><Relationship Id="rId335" Type="http://schemas.openxmlformats.org/officeDocument/2006/relationships/hyperlink" Target="https://xbrl.ifrs.org/taxonomy/2024-03-27/ifrs-full" TargetMode="External"/><Relationship Id="rId542" Type="http://schemas.openxmlformats.org/officeDocument/2006/relationships/hyperlink" Target="https://www.esma.europa.eu/taxonomy/2024-03-27/esef_cor-lab-sv.xml" TargetMode="External"/><Relationship Id="rId181" Type="http://schemas.openxmlformats.org/officeDocument/2006/relationships/hyperlink" Target="https://www.esma.europa.eu/taxonomy/2024-03-27/esef_cor-lab-sv.xml" TargetMode="External"/><Relationship Id="rId402" Type="http://schemas.openxmlformats.org/officeDocument/2006/relationships/hyperlink" Target="https://xbrl.ifrs.org/taxonomy/2024-03-27/ifrs-full" TargetMode="External"/><Relationship Id="rId847" Type="http://schemas.openxmlformats.org/officeDocument/2006/relationships/hyperlink" Target="http://www.xbrl.org/2003/arcrole/parent-child" TargetMode="External"/><Relationship Id="rId279" Type="http://schemas.openxmlformats.org/officeDocument/2006/relationships/hyperlink" Target="http://karnovgroup.com/role/StatementOfFinancialPosition" TargetMode="External"/><Relationship Id="rId486" Type="http://schemas.openxmlformats.org/officeDocument/2006/relationships/hyperlink" Target="https://xbrl.ifrs.org/taxonomy/2024-03-27/ifrs-full" TargetMode="External"/><Relationship Id="rId693" Type="http://schemas.openxmlformats.org/officeDocument/2006/relationships/hyperlink" Target="https://xbrl.ifrs.org/taxonomy/2024-03-27/ifrs-full" TargetMode="External"/><Relationship Id="rId707" Type="http://schemas.openxmlformats.org/officeDocument/2006/relationships/hyperlink" Target="http://www.xbrl.org/2003/arcrole/parent-child" TargetMode="External"/><Relationship Id="rId914" Type="http://schemas.openxmlformats.org/officeDocument/2006/relationships/hyperlink" Target="https://www.esma.europa.eu/taxonomy/2024-03-27/esef_cor-lab-sv.xml" TargetMode="External"/><Relationship Id="rId43" Type="http://schemas.openxmlformats.org/officeDocument/2006/relationships/hyperlink" Target="http://www.xbrl.org/2003/arcrole/parent-child" TargetMode="External"/><Relationship Id="rId139" Type="http://schemas.openxmlformats.org/officeDocument/2006/relationships/hyperlink" Target="http://karnovgroup.com/role/StatementOfFinancialPosition" TargetMode="External"/><Relationship Id="rId346" Type="http://schemas.openxmlformats.org/officeDocument/2006/relationships/hyperlink" Target="http://karnovgroup.com/role/ChangesinEquity" TargetMode="External"/><Relationship Id="rId553" Type="http://schemas.openxmlformats.org/officeDocument/2006/relationships/hyperlink" Target="https://xbrl.ifrs.org/taxonomy/2024-03-27/ifrs-full" TargetMode="External"/><Relationship Id="rId760" Type="http://schemas.openxmlformats.org/officeDocument/2006/relationships/hyperlink" Target="http://karnovgroup.com/role/Notes" TargetMode="External"/><Relationship Id="rId192" Type="http://schemas.openxmlformats.org/officeDocument/2006/relationships/hyperlink" Target="https://xbrl.ifrs.org/taxonomy/2024-03-27/ifrs-full" TargetMode="External"/><Relationship Id="rId206" Type="http://schemas.openxmlformats.org/officeDocument/2006/relationships/hyperlink" Target="http://www.xbrl.org/2003/arcrole/parent-child" TargetMode="External"/><Relationship Id="rId413" Type="http://schemas.openxmlformats.org/officeDocument/2006/relationships/hyperlink" Target="http://karnovgroup.com/role/CashFlowStatement" TargetMode="External"/><Relationship Id="rId858" Type="http://schemas.openxmlformats.org/officeDocument/2006/relationships/hyperlink" Target="https://www.esma.europa.eu/taxonomy/2024-03-27/esef_cor-lab-sv.xml" TargetMode="External"/><Relationship Id="rId497" Type="http://schemas.openxmlformats.org/officeDocument/2006/relationships/hyperlink" Target="http://karnovgroup.com/role/CashFlowStatement" TargetMode="External"/><Relationship Id="rId620" Type="http://schemas.openxmlformats.org/officeDocument/2006/relationships/hyperlink" Target="http://karnovgroup.com/role/Notes" TargetMode="External"/><Relationship Id="rId718" Type="http://schemas.openxmlformats.org/officeDocument/2006/relationships/hyperlink" Target="https://www.esma.europa.eu/taxonomy/2024-03-27/esef_cor-lab-sv.xml" TargetMode="External"/><Relationship Id="rId925" Type="http://schemas.openxmlformats.org/officeDocument/2006/relationships/hyperlink" Target="https://xbrl.ifrs.org/taxonomy/2024-03-27/ifrs-full" TargetMode="External"/><Relationship Id="rId357" Type="http://schemas.openxmlformats.org/officeDocument/2006/relationships/hyperlink" Target="http://www.xbrl.org/2003/arcrole/parent-child" TargetMode="External"/><Relationship Id="rId54" Type="http://schemas.openxmlformats.org/officeDocument/2006/relationships/hyperlink" Target="https://www.esma.europa.eu/taxonomy/2024-03-27/esef_cor-lab-sv.xml" TargetMode="External"/><Relationship Id="rId217" Type="http://schemas.openxmlformats.org/officeDocument/2006/relationships/hyperlink" Target="https://www.esma.europa.eu/taxonomy/2024-03-27/esef_cor-lab-sv.xml" TargetMode="External"/><Relationship Id="rId564" Type="http://schemas.openxmlformats.org/officeDocument/2006/relationships/hyperlink" Target="http://karnovgroup.com/role/Notes" TargetMode="External"/><Relationship Id="rId771" Type="http://schemas.openxmlformats.org/officeDocument/2006/relationships/hyperlink" Target="http://www.xbrl.org/2003/arcrole/parent-child" TargetMode="External"/><Relationship Id="rId869" Type="http://schemas.openxmlformats.org/officeDocument/2006/relationships/hyperlink" Target="https://xbrl.ifrs.org/taxonomy/2024-03-27/ifrs-full" TargetMode="External"/><Relationship Id="rId424" Type="http://schemas.openxmlformats.org/officeDocument/2006/relationships/hyperlink" Target="http://www.xbrl.org/2003/arcrole/parent-child" TargetMode="External"/><Relationship Id="rId631" Type="http://schemas.openxmlformats.org/officeDocument/2006/relationships/hyperlink" Target="http://www.xbrl.org/2003/arcrole/parent-child" TargetMode="External"/><Relationship Id="rId729" Type="http://schemas.openxmlformats.org/officeDocument/2006/relationships/hyperlink" Target="https://xbrl.ifrs.org/taxonomy/2024-03-27/ifrs-full" TargetMode="External"/><Relationship Id="rId270" Type="http://schemas.openxmlformats.org/officeDocument/2006/relationships/hyperlink" Target="http://www.xbrl.org/2003/arcrole/parent-child" TargetMode="External"/><Relationship Id="rId936" Type="http://schemas.openxmlformats.org/officeDocument/2006/relationships/hyperlink" Target="http://karnovgroup.com/role/Notes" TargetMode="External"/><Relationship Id="rId65" Type="http://schemas.openxmlformats.org/officeDocument/2006/relationships/hyperlink" Target="https://xbrl.ifrs.org/taxonomy/2024-03-27/ifrs-full" TargetMode="External"/><Relationship Id="rId130" Type="http://schemas.openxmlformats.org/officeDocument/2006/relationships/hyperlink" Target="http://www.xbrl.org/2003/arcrole/parent-child" TargetMode="External"/><Relationship Id="rId368" Type="http://schemas.openxmlformats.org/officeDocument/2006/relationships/hyperlink" Target="http://karnovgroup.com/2025-12-31/549300P7312749LJS754-2025-12-31_lab-sv.xml" TargetMode="External"/><Relationship Id="rId575" Type="http://schemas.openxmlformats.org/officeDocument/2006/relationships/hyperlink" Target="http://www.xbrl.org/2003/arcrole/parent-child" TargetMode="External"/><Relationship Id="rId782" Type="http://schemas.openxmlformats.org/officeDocument/2006/relationships/hyperlink" Target="https://www.esma.europa.eu/taxonomy/2024-03-27/esef_cor-lab-sv.xml" TargetMode="External"/><Relationship Id="rId228" Type="http://schemas.openxmlformats.org/officeDocument/2006/relationships/hyperlink" Target="https://xbrl.ifrs.org/taxonomy/2024-03-27/ifrs-full" TargetMode="External"/><Relationship Id="rId435" Type="http://schemas.openxmlformats.org/officeDocument/2006/relationships/hyperlink" Target="https://www.esma.europa.eu/taxonomy/2024-03-27/esef_cor-lab-sv.xml" TargetMode="External"/><Relationship Id="rId642" Type="http://schemas.openxmlformats.org/officeDocument/2006/relationships/hyperlink" Target="https://www.esma.europa.eu/taxonomy/2024-03-27/esef_cor-lab-sv.xml" TargetMode="External"/><Relationship Id="rId281" Type="http://schemas.openxmlformats.org/officeDocument/2006/relationships/hyperlink" Target="https://www.esma.europa.eu/taxonomy/2024-03-27/esef_cor-lab-sv.xml" TargetMode="External"/><Relationship Id="rId502" Type="http://schemas.openxmlformats.org/officeDocument/2006/relationships/hyperlink" Target="https://xbrl.ifrs.org/taxonomy/2024-03-27/ifrs-full" TargetMode="External"/><Relationship Id="rId947" Type="http://schemas.openxmlformats.org/officeDocument/2006/relationships/hyperlink" Target="http://www.xbrl.org/2003/arcrole/parent-child" TargetMode="External"/><Relationship Id="rId76" Type="http://schemas.openxmlformats.org/officeDocument/2006/relationships/hyperlink" Target="http://karnovgroup.com/role/StatementOfComprehensiveIncome" TargetMode="External"/><Relationship Id="rId141" Type="http://schemas.openxmlformats.org/officeDocument/2006/relationships/hyperlink" Target="https://www.esma.europa.eu/taxonomy/2024-03-27/esef_cor-lab-sv.xml" TargetMode="External"/><Relationship Id="rId379" Type="http://schemas.openxmlformats.org/officeDocument/2006/relationships/hyperlink" Target="https://www.esma.europa.eu/taxonomy/2024-03-27/esef_cor-lab-sv.xml" TargetMode="External"/><Relationship Id="rId586" Type="http://schemas.openxmlformats.org/officeDocument/2006/relationships/hyperlink" Target="https://www.esma.europa.eu/taxonomy/2024-03-27/esef_cor-lab-sv.xml" TargetMode="External"/><Relationship Id="rId793" Type="http://schemas.openxmlformats.org/officeDocument/2006/relationships/hyperlink" Target="https://xbrl.ifrs.org/taxonomy/2024-03-27/ifrs-full" TargetMode="External"/><Relationship Id="rId807" Type="http://schemas.openxmlformats.org/officeDocument/2006/relationships/hyperlink" Target="http://www.xbrl.org/2003/arcrole/parent-child" TargetMode="External"/><Relationship Id="rId7" Type="http://schemas.openxmlformats.org/officeDocument/2006/relationships/hyperlink" Target="http://www.xbrl.org/2003/arcrole/parent-child" TargetMode="External"/><Relationship Id="rId239" Type="http://schemas.openxmlformats.org/officeDocument/2006/relationships/hyperlink" Target="http://karnovgroup.com/role/StatementOfFinancialPosition" TargetMode="External"/><Relationship Id="rId446" Type="http://schemas.openxmlformats.org/officeDocument/2006/relationships/hyperlink" Target="https://xbrl.ifrs.org/taxonomy/2024-03-27/ifrs-full" TargetMode="External"/><Relationship Id="rId653" Type="http://schemas.openxmlformats.org/officeDocument/2006/relationships/hyperlink" Target="https://xbrl.ifrs.org/taxonomy/2024-03-27/ifrs-full" TargetMode="External"/><Relationship Id="rId292" Type="http://schemas.openxmlformats.org/officeDocument/2006/relationships/hyperlink" Target="https://xbrl.ifrs.org/taxonomy/2024-03-27/ifrs-full" TargetMode="External"/><Relationship Id="rId306" Type="http://schemas.openxmlformats.org/officeDocument/2006/relationships/hyperlink" Target="http://karnovgroup.com/role/ChangesinEquity" TargetMode="External"/><Relationship Id="rId860" Type="http://schemas.openxmlformats.org/officeDocument/2006/relationships/hyperlink" Target="http://karnovgroup.com/role/Notes" TargetMode="External"/><Relationship Id="rId87" Type="http://schemas.openxmlformats.org/officeDocument/2006/relationships/hyperlink" Target="http://www.xbrl.org/2003/arcrole/parent-child" TargetMode="External"/><Relationship Id="rId513" Type="http://schemas.openxmlformats.org/officeDocument/2006/relationships/hyperlink" Target="http://karnovgroup.com/role/Notes" TargetMode="External"/><Relationship Id="rId597" Type="http://schemas.openxmlformats.org/officeDocument/2006/relationships/hyperlink" Target="https://xbrl.ifrs.org/taxonomy/2024-03-27/ifrs-full" TargetMode="External"/><Relationship Id="rId720" Type="http://schemas.openxmlformats.org/officeDocument/2006/relationships/hyperlink" Target="http://karnovgroup.com/role/Notes" TargetMode="External"/><Relationship Id="rId818" Type="http://schemas.openxmlformats.org/officeDocument/2006/relationships/hyperlink" Target="https://www.esma.europa.eu/taxonomy/2024-03-27/esef_cor-lab-sv.xml" TargetMode="External"/><Relationship Id="rId152" Type="http://schemas.openxmlformats.org/officeDocument/2006/relationships/hyperlink" Target="https://xbrl.ifrs.org/taxonomy/2024-03-27/ifrs-full" TargetMode="External"/><Relationship Id="rId457" Type="http://schemas.openxmlformats.org/officeDocument/2006/relationships/hyperlink" Target="http://karnovgroup.com/role/CashFlowStatement" TargetMode="External"/><Relationship Id="rId664" Type="http://schemas.openxmlformats.org/officeDocument/2006/relationships/hyperlink" Target="http://karnovgroup.com/role/Notes" TargetMode="External"/><Relationship Id="rId871" Type="http://schemas.openxmlformats.org/officeDocument/2006/relationships/hyperlink" Target="http://www.xbrl.org/2003/arcrole/parent-child" TargetMode="External"/><Relationship Id="rId14" Type="http://schemas.openxmlformats.org/officeDocument/2006/relationships/hyperlink" Target="https://www.esma.europa.eu/taxonomy/2024-03-27/esef_cor-lab-sv.xml" TargetMode="External"/><Relationship Id="rId317" Type="http://schemas.openxmlformats.org/officeDocument/2006/relationships/hyperlink" Target="http://www.xbrl.org/2003/arcrole/parent-child" TargetMode="External"/><Relationship Id="rId524" Type="http://schemas.openxmlformats.org/officeDocument/2006/relationships/hyperlink" Target="http://karnovgroup.com/role/Notes" TargetMode="External"/><Relationship Id="rId731" Type="http://schemas.openxmlformats.org/officeDocument/2006/relationships/hyperlink" Target="http://www.xbrl.org/2003/arcrole/parent-child" TargetMode="External"/><Relationship Id="rId98" Type="http://schemas.openxmlformats.org/officeDocument/2006/relationships/hyperlink" Target="https://www.esma.europa.eu/taxonomy/2024-03-27/esef_cor-lab-sv.xml" TargetMode="External"/><Relationship Id="rId163" Type="http://schemas.openxmlformats.org/officeDocument/2006/relationships/hyperlink" Target="http://karnovgroup.com/role/StatementOfFinancialPosition" TargetMode="External"/><Relationship Id="rId370" Type="http://schemas.openxmlformats.org/officeDocument/2006/relationships/hyperlink" Target="http://karnovgroup.com/role/ChangesinEquity" TargetMode="External"/><Relationship Id="rId829" Type="http://schemas.openxmlformats.org/officeDocument/2006/relationships/hyperlink" Target="https://xbrl.ifrs.org/taxonomy/2024-03-27/ifrs-full" TargetMode="External"/><Relationship Id="rId230" Type="http://schemas.openxmlformats.org/officeDocument/2006/relationships/hyperlink" Target="http://www.xbrl.org/2003/arcrole/parent-child" TargetMode="External"/><Relationship Id="rId468" Type="http://schemas.openxmlformats.org/officeDocument/2006/relationships/hyperlink" Target="http://www.xbrl.org/2003/arcrole/parent-child" TargetMode="External"/><Relationship Id="rId675" Type="http://schemas.openxmlformats.org/officeDocument/2006/relationships/hyperlink" Target="http://www.xbrl.org/2003/arcrole/parent-child" TargetMode="External"/><Relationship Id="rId882" Type="http://schemas.openxmlformats.org/officeDocument/2006/relationships/hyperlink" Target="https://www.esma.europa.eu/taxonomy/2024-03-27/esef_cor-lab-sv.xml" TargetMode="External"/><Relationship Id="rId25" Type="http://schemas.openxmlformats.org/officeDocument/2006/relationships/hyperlink" Target="https://xbrl.ifrs.org/taxonomy/2024-03-27/ifrs-full" TargetMode="External"/><Relationship Id="rId328" Type="http://schemas.openxmlformats.org/officeDocument/2006/relationships/hyperlink" Target="https://www.esma.europa.eu/taxonomy/2024-03-27/esef_cor-lab-sv.xml" TargetMode="External"/><Relationship Id="rId535" Type="http://schemas.openxmlformats.org/officeDocument/2006/relationships/hyperlink" Target="http://www.xbrl.org/2003/arcrole/parent-child" TargetMode="External"/><Relationship Id="rId742" Type="http://schemas.openxmlformats.org/officeDocument/2006/relationships/hyperlink" Target="https://www.esma.europa.eu/taxonomy/2024-03-27/esef_cor-lab-sv.xml" TargetMode="External"/><Relationship Id="rId174" Type="http://schemas.openxmlformats.org/officeDocument/2006/relationships/hyperlink" Target="http://www.xbrl.org/2003/arcrole/parent-child" TargetMode="External"/><Relationship Id="rId381" Type="http://schemas.openxmlformats.org/officeDocument/2006/relationships/hyperlink" Target="http://karnovgroup.com/role/CashFlowStatement" TargetMode="External"/><Relationship Id="rId602" Type="http://schemas.openxmlformats.org/officeDocument/2006/relationships/hyperlink" Target="https://www.esma.europa.eu/taxonomy/2024-03-27/esef_cor-lab-sv.xml" TargetMode="External"/><Relationship Id="rId241" Type="http://schemas.openxmlformats.org/officeDocument/2006/relationships/hyperlink" Target="https://www.esma.europa.eu/taxonomy/2024-03-27/esef_cor-lab-sv.xml" TargetMode="External"/><Relationship Id="rId479" Type="http://schemas.openxmlformats.org/officeDocument/2006/relationships/hyperlink" Target="https://www.esma.europa.eu/taxonomy/2024-03-27/esef_cor-lab-sv.xml" TargetMode="External"/><Relationship Id="rId686" Type="http://schemas.openxmlformats.org/officeDocument/2006/relationships/hyperlink" Target="https://www.esma.europa.eu/taxonomy/2024-03-27/esef_cor-lab-sv.xml" TargetMode="External"/><Relationship Id="rId893" Type="http://schemas.openxmlformats.org/officeDocument/2006/relationships/hyperlink" Target="https://xbrl.ifrs.org/taxonomy/2024-03-27/ifrs-full" TargetMode="External"/><Relationship Id="rId907" Type="http://schemas.openxmlformats.org/officeDocument/2006/relationships/hyperlink" Target="http://www.xbrl.org/2003/arcrole/parent-child" TargetMode="External"/><Relationship Id="rId36" Type="http://schemas.openxmlformats.org/officeDocument/2006/relationships/hyperlink" Target="http://karnovgroup.com/role/StatementOfComprehensiveIncome" TargetMode="External"/><Relationship Id="rId339" Type="http://schemas.openxmlformats.org/officeDocument/2006/relationships/hyperlink" Target="https://xbrl.ifrs.org/taxonomy/2024-03-27/ifrs-full" TargetMode="External"/><Relationship Id="rId546" Type="http://schemas.openxmlformats.org/officeDocument/2006/relationships/hyperlink" Target="https://www.esma.europa.eu/taxonomy/2024-03-27/esef_cor-lab-sv.xml" TargetMode="External"/><Relationship Id="rId753" Type="http://schemas.openxmlformats.org/officeDocument/2006/relationships/hyperlink" Target="https://xbrl.ifrs.org/taxonomy/2024-03-27/ifrs-full" TargetMode="External"/><Relationship Id="rId101" Type="http://schemas.openxmlformats.org/officeDocument/2006/relationships/hyperlink" Target="http://karnovgroup.com/2025-12-31" TargetMode="External"/><Relationship Id="rId185" Type="http://schemas.openxmlformats.org/officeDocument/2006/relationships/hyperlink" Target="https://www.esma.europa.eu/taxonomy/2024-03-27/esef_cor-lab-sv.xml" TargetMode="External"/><Relationship Id="rId406" Type="http://schemas.openxmlformats.org/officeDocument/2006/relationships/hyperlink" Target="https://xbrl.ifrs.org/taxonomy/2024-03-27/ifrs-full" TargetMode="External"/><Relationship Id="rId392" Type="http://schemas.openxmlformats.org/officeDocument/2006/relationships/hyperlink" Target="http://www.xbrl.org/2003/arcrole/parent-child" TargetMode="External"/><Relationship Id="rId613" Type="http://schemas.openxmlformats.org/officeDocument/2006/relationships/hyperlink" Target="https://xbrl.ifrs.org/taxonomy/2024-03-27/ifrs-full" TargetMode="External"/><Relationship Id="rId697" Type="http://schemas.openxmlformats.org/officeDocument/2006/relationships/hyperlink" Target="https://xbrl.ifrs.org/taxonomy/2024-03-27/ifrs-full" TargetMode="External"/><Relationship Id="rId820" Type="http://schemas.openxmlformats.org/officeDocument/2006/relationships/hyperlink" Target="http://karnovgroup.com/role/Notes" TargetMode="External"/><Relationship Id="rId918" Type="http://schemas.openxmlformats.org/officeDocument/2006/relationships/hyperlink" Target="https://www.esma.europa.eu/taxonomy/2024-03-27/esef_cor-lab-sv.xml" TargetMode="External"/><Relationship Id="rId252" Type="http://schemas.openxmlformats.org/officeDocument/2006/relationships/hyperlink" Target="https://xbrl.ifrs.org/taxonomy/2024-03-27/ifrs-full" TargetMode="External"/><Relationship Id="rId47" Type="http://schemas.openxmlformats.org/officeDocument/2006/relationships/hyperlink" Target="http://www.xbrl.org/2003/arcrole/parent-child" TargetMode="External"/><Relationship Id="rId112" Type="http://schemas.openxmlformats.org/officeDocument/2006/relationships/hyperlink" Target="https://xbrl.ifrs.org/taxonomy/2024-03-27/ifrs-full" TargetMode="External"/><Relationship Id="rId557" Type="http://schemas.openxmlformats.org/officeDocument/2006/relationships/hyperlink" Target="https://xbrl.ifrs.org/taxonomy/2024-03-27/ifrs-full" TargetMode="External"/><Relationship Id="rId764" Type="http://schemas.openxmlformats.org/officeDocument/2006/relationships/hyperlink" Target="http://karnovgroup.com/role/Notes" TargetMode="External"/><Relationship Id="rId196" Type="http://schemas.openxmlformats.org/officeDocument/2006/relationships/hyperlink" Target="https://xbrl.ifrs.org/taxonomy/2024-03-27/ifrs-full" TargetMode="External"/><Relationship Id="rId417" Type="http://schemas.openxmlformats.org/officeDocument/2006/relationships/hyperlink" Target="http://karnovgroup.com/role/CashFlowStatement" TargetMode="External"/><Relationship Id="rId624" Type="http://schemas.openxmlformats.org/officeDocument/2006/relationships/hyperlink" Target="http://karnovgroup.com/role/Notes" TargetMode="External"/><Relationship Id="rId831" Type="http://schemas.openxmlformats.org/officeDocument/2006/relationships/hyperlink" Target="http://www.xbrl.org/2003/arcrole/parent-child" TargetMode="External"/><Relationship Id="rId263" Type="http://schemas.openxmlformats.org/officeDocument/2006/relationships/hyperlink" Target="http://karnovgroup.com/role/StatementOfFinancialPosition" TargetMode="External"/><Relationship Id="rId470" Type="http://schemas.openxmlformats.org/officeDocument/2006/relationships/hyperlink" Target="https://xbrl.ifrs.org/taxonomy/2024-03-27/ifrs-full" TargetMode="External"/><Relationship Id="rId929" Type="http://schemas.openxmlformats.org/officeDocument/2006/relationships/hyperlink" Target="https://xbrl.ifrs.org/taxonomy/2024-03-27/ifrs-full" TargetMode="External"/><Relationship Id="rId58" Type="http://schemas.openxmlformats.org/officeDocument/2006/relationships/hyperlink" Target="https://www.esma.europa.eu/taxonomy/2024-03-27/esef_cor-lab-sv.xml" TargetMode="External"/><Relationship Id="rId123" Type="http://schemas.openxmlformats.org/officeDocument/2006/relationships/hyperlink" Target="http://karnovgroup.com/role/StatementOfFinancialPosition" TargetMode="External"/><Relationship Id="rId330" Type="http://schemas.openxmlformats.org/officeDocument/2006/relationships/hyperlink" Target="http://karnovgroup.com/role/ChangesinEquity" TargetMode="External"/><Relationship Id="rId568" Type="http://schemas.openxmlformats.org/officeDocument/2006/relationships/hyperlink" Target="http://karnovgroup.com/role/Notes" TargetMode="External"/><Relationship Id="rId775" Type="http://schemas.openxmlformats.org/officeDocument/2006/relationships/hyperlink" Target="http://www.xbrl.org/2003/arcrole/parent-child" TargetMode="External"/><Relationship Id="rId428" Type="http://schemas.openxmlformats.org/officeDocument/2006/relationships/hyperlink" Target="http://www.xbrl.org/2003/arcrole/parent-child" TargetMode="External"/><Relationship Id="rId635" Type="http://schemas.openxmlformats.org/officeDocument/2006/relationships/hyperlink" Target="http://www.xbrl.org/2003/arcrole/parent-child" TargetMode="External"/><Relationship Id="rId842" Type="http://schemas.openxmlformats.org/officeDocument/2006/relationships/hyperlink" Target="https://www.esma.europa.eu/taxonomy/2024-03-27/esef_cor-lab-sv.xml" TargetMode="External"/><Relationship Id="rId274" Type="http://schemas.openxmlformats.org/officeDocument/2006/relationships/hyperlink" Target="http://www.xbrl.org/2003/arcrole/parent-child" TargetMode="External"/><Relationship Id="rId481" Type="http://schemas.openxmlformats.org/officeDocument/2006/relationships/hyperlink" Target="http://karnovgroup.com/role/CashFlowStatement" TargetMode="External"/><Relationship Id="rId702" Type="http://schemas.openxmlformats.org/officeDocument/2006/relationships/hyperlink" Target="https://www.esma.europa.eu/taxonomy/2024-03-27/esef_cor-lab-sv.xml" TargetMode="External"/><Relationship Id="rId69" Type="http://schemas.openxmlformats.org/officeDocument/2006/relationships/hyperlink" Target="https://xbrl.ifrs.org/taxonomy/2024-03-27/ifrs-full" TargetMode="External"/><Relationship Id="rId134" Type="http://schemas.openxmlformats.org/officeDocument/2006/relationships/hyperlink" Target="http://www.xbrl.org/2003/arcrole/parent-child" TargetMode="External"/><Relationship Id="rId579" Type="http://schemas.openxmlformats.org/officeDocument/2006/relationships/hyperlink" Target="http://www.xbrl.org/2003/arcrole/parent-child" TargetMode="External"/><Relationship Id="rId786" Type="http://schemas.openxmlformats.org/officeDocument/2006/relationships/hyperlink" Target="https://www.esma.europa.eu/taxonomy/2024-03-27/esef_cor-lab-sv.xml" TargetMode="External"/><Relationship Id="rId341" Type="http://schemas.openxmlformats.org/officeDocument/2006/relationships/hyperlink" Target="http://www.xbrl.org/2003/arcrole/parent-child" TargetMode="External"/><Relationship Id="rId439" Type="http://schemas.openxmlformats.org/officeDocument/2006/relationships/hyperlink" Target="http://karnovgroup.com/2025-12-31/549300P7312749LJS754-2025-12-31_lab-sv.xml" TargetMode="External"/><Relationship Id="rId646" Type="http://schemas.openxmlformats.org/officeDocument/2006/relationships/hyperlink" Target="https://www.esma.europa.eu/taxonomy/2024-03-27/esef_cor-lab-sv.xml" TargetMode="External"/><Relationship Id="rId201" Type="http://schemas.openxmlformats.org/officeDocument/2006/relationships/hyperlink" Target="https://www.esma.europa.eu/taxonomy/2024-03-27/esef_cor-lab-sv.xml" TargetMode="External"/><Relationship Id="rId285" Type="http://schemas.openxmlformats.org/officeDocument/2006/relationships/hyperlink" Target="https://www.esma.europa.eu/taxonomy/2024-03-27/esef_cor-lab-sv.xml" TargetMode="External"/><Relationship Id="rId506" Type="http://schemas.openxmlformats.org/officeDocument/2006/relationships/hyperlink" Target="https://xbrl.ifrs.org/taxonomy/2024-03-27/ifrs-full" TargetMode="External"/><Relationship Id="rId853" Type="http://schemas.openxmlformats.org/officeDocument/2006/relationships/hyperlink" Target="https://xbrl.ifrs.org/taxonomy/2024-03-27/ifrs-full" TargetMode="External"/><Relationship Id="rId492" Type="http://schemas.openxmlformats.org/officeDocument/2006/relationships/hyperlink" Target="http://www.xbrl.org/2003/arcrole/parent-child" TargetMode="External"/><Relationship Id="rId713" Type="http://schemas.openxmlformats.org/officeDocument/2006/relationships/hyperlink" Target="https://xbrl.ifrs.org/taxonomy/2024-03-27/ifrs-full" TargetMode="External"/><Relationship Id="rId797" Type="http://schemas.openxmlformats.org/officeDocument/2006/relationships/hyperlink" Target="https://xbrl.ifrs.org/taxonomy/2024-03-27/ifrs-full" TargetMode="External"/><Relationship Id="rId920" Type="http://schemas.openxmlformats.org/officeDocument/2006/relationships/hyperlink" Target="http://karnovgroup.com/role/Notes" TargetMode="External"/><Relationship Id="rId145" Type="http://schemas.openxmlformats.org/officeDocument/2006/relationships/hyperlink" Target="https://www.esma.europa.eu/taxonomy/2024-03-27/esef_cor-lab-sv.xml" TargetMode="External"/><Relationship Id="rId352" Type="http://schemas.openxmlformats.org/officeDocument/2006/relationships/hyperlink" Target="https://www.esma.europa.eu/taxonomy/2024-03-27/esef_cor-lab-sv.xml" TargetMode="External"/><Relationship Id="rId212" Type="http://schemas.openxmlformats.org/officeDocument/2006/relationships/hyperlink" Target="https://xbrl.ifrs.org/taxonomy/2024-03-27/ifrs-full" TargetMode="External"/><Relationship Id="rId657" Type="http://schemas.openxmlformats.org/officeDocument/2006/relationships/hyperlink" Target="https://xbrl.ifrs.org/taxonomy/2024-03-27/ifrs-full" TargetMode="External"/><Relationship Id="rId864" Type="http://schemas.openxmlformats.org/officeDocument/2006/relationships/hyperlink" Target="http://karnovgroup.com/role/Notes" TargetMode="External"/><Relationship Id="rId296" Type="http://schemas.openxmlformats.org/officeDocument/2006/relationships/hyperlink" Target="https://xbrl.ifrs.org/taxonomy/2024-03-27/ifrs-full" TargetMode="External"/><Relationship Id="rId517" Type="http://schemas.openxmlformats.org/officeDocument/2006/relationships/hyperlink" Target="https://xbrl.ifrs.org/taxonomy/2024-03-27/ifrs-full" TargetMode="External"/><Relationship Id="rId724" Type="http://schemas.openxmlformats.org/officeDocument/2006/relationships/hyperlink" Target="http://karnovgroup.com/role/Notes" TargetMode="External"/><Relationship Id="rId931" Type="http://schemas.openxmlformats.org/officeDocument/2006/relationships/hyperlink" Target="http://www.xbrl.org/2003/arcrole/parent-child" TargetMode="External"/><Relationship Id="rId60" Type="http://schemas.openxmlformats.org/officeDocument/2006/relationships/hyperlink" Target="http://karnovgroup.com/role/StatementOfComprehensiveIncome" TargetMode="External"/><Relationship Id="rId156" Type="http://schemas.openxmlformats.org/officeDocument/2006/relationships/hyperlink" Target="https://xbrl.ifrs.org/taxonomy/2024-03-27/ifrs-full" TargetMode="External"/><Relationship Id="rId363" Type="http://schemas.openxmlformats.org/officeDocument/2006/relationships/hyperlink" Target="https://xbrl.ifrs.org/taxonomy/2024-03-27/ifrs-full" TargetMode="External"/><Relationship Id="rId570" Type="http://schemas.openxmlformats.org/officeDocument/2006/relationships/hyperlink" Target="https://www.esma.europa.eu/taxonomy/2024-03-27/esef_cor-lab-sv.xml" TargetMode="External"/><Relationship Id="rId223" Type="http://schemas.openxmlformats.org/officeDocument/2006/relationships/hyperlink" Target="http://karnovgroup.com/role/StatementOfFinancialPosition" TargetMode="External"/><Relationship Id="rId430" Type="http://schemas.openxmlformats.org/officeDocument/2006/relationships/hyperlink" Target="https://xbrl.ifrs.org/taxonomy/2024-03-27/ifrs-full" TargetMode="External"/><Relationship Id="rId668" Type="http://schemas.openxmlformats.org/officeDocument/2006/relationships/hyperlink" Target="http://karnovgroup.com/role/Notes" TargetMode="External"/><Relationship Id="rId875" Type="http://schemas.openxmlformats.org/officeDocument/2006/relationships/hyperlink" Target="http://www.xbrl.org/2003/arcrole/parent-child" TargetMode="External"/><Relationship Id="rId18" Type="http://schemas.openxmlformats.org/officeDocument/2006/relationships/hyperlink" Target="https://www.esma.europa.eu/taxonomy/2024-03-27/esef_cor-lab-sv.xml" TargetMode="External"/><Relationship Id="rId528" Type="http://schemas.openxmlformats.org/officeDocument/2006/relationships/hyperlink" Target="http://karnovgroup.com/role/Notes" TargetMode="External"/><Relationship Id="rId735" Type="http://schemas.openxmlformats.org/officeDocument/2006/relationships/hyperlink" Target="http://www.xbrl.org/2003/arcrole/parent-child" TargetMode="External"/><Relationship Id="rId942" Type="http://schemas.openxmlformats.org/officeDocument/2006/relationships/hyperlink" Target="https://www.esma.europa.eu/taxonomy/2024-03-27/esef_cor-lab-sv.xml" TargetMode="External"/><Relationship Id="rId167" Type="http://schemas.openxmlformats.org/officeDocument/2006/relationships/hyperlink" Target="http://karnovgroup.com/role/StatementOfFinancialPosition" TargetMode="External"/><Relationship Id="rId374" Type="http://schemas.openxmlformats.org/officeDocument/2006/relationships/hyperlink" Target="http://karnovgroup.com/role/CashFlowStatement" TargetMode="External"/><Relationship Id="rId581" Type="http://schemas.openxmlformats.org/officeDocument/2006/relationships/hyperlink" Target="https://xbrl.ifrs.org/taxonomy/2024-03-27/ifrs-full" TargetMode="External"/><Relationship Id="rId71" Type="http://schemas.openxmlformats.org/officeDocument/2006/relationships/hyperlink" Target="http://www.xbrl.org/2003/arcrole/parent-child" TargetMode="External"/><Relationship Id="rId234" Type="http://schemas.openxmlformats.org/officeDocument/2006/relationships/hyperlink" Target="http://www.xbrl.org/2003/arcrole/parent-child" TargetMode="External"/><Relationship Id="rId679" Type="http://schemas.openxmlformats.org/officeDocument/2006/relationships/hyperlink" Target="http://www.xbrl.org/2003/arcrole/parent-child" TargetMode="External"/><Relationship Id="rId802" Type="http://schemas.openxmlformats.org/officeDocument/2006/relationships/hyperlink" Target="https://www.esma.europa.eu/taxonomy/2024-03-27/esef_cor-lab-sv.xml" TargetMode="External"/><Relationship Id="rId886" Type="http://schemas.openxmlformats.org/officeDocument/2006/relationships/hyperlink" Target="https://www.esma.europa.eu/taxonomy/2024-03-27/esef_cor-lab-sv.xml" TargetMode="External"/><Relationship Id="rId2" Type="http://schemas.openxmlformats.org/officeDocument/2006/relationships/hyperlink" Target="https://xbrl.ifrs.org/taxonomy/2024-03-27/ifrs-full" TargetMode="External"/><Relationship Id="rId29" Type="http://schemas.openxmlformats.org/officeDocument/2006/relationships/hyperlink" Target="https://xbrl.ifrs.org/taxonomy/2024-03-27/ifrs-full" TargetMode="External"/><Relationship Id="rId441" Type="http://schemas.openxmlformats.org/officeDocument/2006/relationships/hyperlink" Target="http://karnovgroup.com/role/CashFlowStatement" TargetMode="External"/><Relationship Id="rId539" Type="http://schemas.openxmlformats.org/officeDocument/2006/relationships/hyperlink" Target="http://www.xbrl.org/2003/arcrole/parent-child" TargetMode="External"/><Relationship Id="rId746" Type="http://schemas.openxmlformats.org/officeDocument/2006/relationships/hyperlink" Target="https://www.esma.europa.eu/taxonomy/2024-03-27/esef_cor-lab-sv.xml" TargetMode="External"/><Relationship Id="rId178" Type="http://schemas.openxmlformats.org/officeDocument/2006/relationships/hyperlink" Target="http://www.xbrl.org/2003/arcrole/parent-child" TargetMode="External"/><Relationship Id="rId301" Type="http://schemas.openxmlformats.org/officeDocument/2006/relationships/hyperlink" Target="https://www.esma.europa.eu/taxonomy/2024-03-27/esef_cor-lab-sv.xml" TargetMode="External"/><Relationship Id="rId82" Type="http://schemas.openxmlformats.org/officeDocument/2006/relationships/hyperlink" Target="https://www.esma.europa.eu/taxonomy/2024-03-27/esef_cor-lab-sv.xml" TargetMode="External"/><Relationship Id="rId385" Type="http://schemas.openxmlformats.org/officeDocument/2006/relationships/hyperlink" Target="http://karnovgroup.com/role/CashFlowStatement" TargetMode="External"/><Relationship Id="rId592" Type="http://schemas.openxmlformats.org/officeDocument/2006/relationships/hyperlink" Target="http://karnovgroup.com/role/Notes" TargetMode="External"/><Relationship Id="rId606" Type="http://schemas.openxmlformats.org/officeDocument/2006/relationships/hyperlink" Target="https://www.esma.europa.eu/taxonomy/2024-03-27/esef_cor-lab-sv.xml" TargetMode="External"/><Relationship Id="rId813" Type="http://schemas.openxmlformats.org/officeDocument/2006/relationships/hyperlink" Target="https://xbrl.ifrs.org/taxonomy/2024-03-27/ifrs-full" TargetMode="External"/><Relationship Id="rId245" Type="http://schemas.openxmlformats.org/officeDocument/2006/relationships/hyperlink" Target="https://www.esma.europa.eu/taxonomy/2024-03-27/esef_cor-lab-sv.xml" TargetMode="External"/><Relationship Id="rId452" Type="http://schemas.openxmlformats.org/officeDocument/2006/relationships/hyperlink" Target="http://www.xbrl.org/2003/arcrole/parent-child" TargetMode="External"/><Relationship Id="rId897" Type="http://schemas.openxmlformats.org/officeDocument/2006/relationships/hyperlink" Target="https://xbrl.ifrs.org/taxonomy/2024-03-27/ifrs-full" TargetMode="External"/><Relationship Id="rId105" Type="http://schemas.openxmlformats.org/officeDocument/2006/relationships/hyperlink" Target="https://xbrl.ifrs.org/taxonomy/2024-03-27/ifrs-full" TargetMode="External"/><Relationship Id="rId312" Type="http://schemas.openxmlformats.org/officeDocument/2006/relationships/hyperlink" Target="https://www.esma.europa.eu/taxonomy/2024-03-27/esef_cor-lab-sv.xml" TargetMode="External"/><Relationship Id="rId757" Type="http://schemas.openxmlformats.org/officeDocument/2006/relationships/hyperlink" Target="https://xbrl.ifrs.org/taxonomy/2024-03-27/ifrs-full" TargetMode="External"/><Relationship Id="rId93" Type="http://schemas.openxmlformats.org/officeDocument/2006/relationships/hyperlink" Target="https://xbrl.ifrs.org/taxonomy/2024-03-27/ifrs-full" TargetMode="External"/><Relationship Id="rId189" Type="http://schemas.openxmlformats.org/officeDocument/2006/relationships/hyperlink" Target="https://www.esma.europa.eu/taxonomy/2024-03-27/esef_cor-lab-sv.xml" TargetMode="External"/><Relationship Id="rId396" Type="http://schemas.openxmlformats.org/officeDocument/2006/relationships/hyperlink" Target="http://www.xbrl.org/2003/arcrole/parent-child" TargetMode="External"/><Relationship Id="rId617" Type="http://schemas.openxmlformats.org/officeDocument/2006/relationships/hyperlink" Target="https://xbrl.ifrs.org/taxonomy/2024-03-27/ifrs-full" TargetMode="External"/><Relationship Id="rId824" Type="http://schemas.openxmlformats.org/officeDocument/2006/relationships/hyperlink" Target="http://karnovgroup.com/role/Notes" TargetMode="External"/><Relationship Id="rId256" Type="http://schemas.openxmlformats.org/officeDocument/2006/relationships/hyperlink" Target="https://xbrl.ifrs.org/taxonomy/2024-03-27/ifrs-full" TargetMode="External"/><Relationship Id="rId463" Type="http://schemas.openxmlformats.org/officeDocument/2006/relationships/hyperlink" Target="https://www.esma.europa.eu/taxonomy/2024-03-27/esef_cor-lab-sv.xml" TargetMode="External"/><Relationship Id="rId670" Type="http://schemas.openxmlformats.org/officeDocument/2006/relationships/hyperlink" Target="https://www.esma.europa.eu/taxonomy/2024-03-27/esef_cor-lab-sv.xml" TargetMode="External"/><Relationship Id="rId116" Type="http://schemas.openxmlformats.org/officeDocument/2006/relationships/hyperlink" Target="https://xbrl.ifrs.org/taxonomy/2024-03-27/ifrs-full" TargetMode="External"/><Relationship Id="rId323" Type="http://schemas.openxmlformats.org/officeDocument/2006/relationships/hyperlink" Target="https://xbrl.ifrs.org/taxonomy/2024-03-27/ifrs-full" TargetMode="External"/><Relationship Id="rId530" Type="http://schemas.openxmlformats.org/officeDocument/2006/relationships/hyperlink" Target="https://www.esma.europa.eu/taxonomy/2024-03-27/esef_cor-lab-sv.xml" TargetMode="External"/><Relationship Id="rId768" Type="http://schemas.openxmlformats.org/officeDocument/2006/relationships/hyperlink" Target="http://karnovgroup.com/role/Notes" TargetMode="External"/><Relationship Id="rId20" Type="http://schemas.openxmlformats.org/officeDocument/2006/relationships/hyperlink" Target="http://karnovgroup.com/role/StatementOfComprehensiveIncome" TargetMode="External"/><Relationship Id="rId628" Type="http://schemas.openxmlformats.org/officeDocument/2006/relationships/hyperlink" Target="http://karnovgroup.com/role/Notes" TargetMode="External"/><Relationship Id="rId835" Type="http://schemas.openxmlformats.org/officeDocument/2006/relationships/hyperlink" Target="http://www.xbrl.org/2003/arcrole/parent-child" TargetMode="External"/><Relationship Id="rId267" Type="http://schemas.openxmlformats.org/officeDocument/2006/relationships/hyperlink" Target="http://karnovgroup.com/role/StatementOfFinancialPosition" TargetMode="External"/><Relationship Id="rId474" Type="http://schemas.openxmlformats.org/officeDocument/2006/relationships/hyperlink" Target="https://xbrl.ifrs.org/taxonomy/2024-03-27/ifrs-full" TargetMode="External"/><Relationship Id="rId127" Type="http://schemas.openxmlformats.org/officeDocument/2006/relationships/hyperlink" Target="http://karnovgroup.com/role/StatementOfFinancialPosition" TargetMode="External"/><Relationship Id="rId681" Type="http://schemas.openxmlformats.org/officeDocument/2006/relationships/hyperlink" Target="https://xbrl.ifrs.org/taxonomy/2024-03-27/ifrs-full" TargetMode="External"/><Relationship Id="rId779" Type="http://schemas.openxmlformats.org/officeDocument/2006/relationships/hyperlink" Target="http://www.xbrl.org/2003/arcrole/parent-child" TargetMode="External"/><Relationship Id="rId902" Type="http://schemas.openxmlformats.org/officeDocument/2006/relationships/hyperlink" Target="https://www.esma.europa.eu/taxonomy/2024-03-27/esef_cor-lab-sv.xml" TargetMode="External"/><Relationship Id="rId31" Type="http://schemas.openxmlformats.org/officeDocument/2006/relationships/hyperlink" Target="http://www.xbrl.org/2003/arcrole/parent-child" TargetMode="External"/><Relationship Id="rId334" Type="http://schemas.openxmlformats.org/officeDocument/2006/relationships/hyperlink" Target="http://karnovgroup.com/role/ChangesinEquity" TargetMode="External"/><Relationship Id="rId541" Type="http://schemas.openxmlformats.org/officeDocument/2006/relationships/hyperlink" Target="https://xbrl.ifrs.org/taxonomy/2024-03-27/ifrs-full" TargetMode="External"/><Relationship Id="rId639" Type="http://schemas.openxmlformats.org/officeDocument/2006/relationships/hyperlink" Target="http://www.xbrl.org/2003/arcrole/parent-child" TargetMode="External"/><Relationship Id="rId180" Type="http://schemas.openxmlformats.org/officeDocument/2006/relationships/hyperlink" Target="https://xbrl.ifrs.org/taxonomy/2024-03-27/ifrs-full" TargetMode="External"/><Relationship Id="rId278" Type="http://schemas.openxmlformats.org/officeDocument/2006/relationships/hyperlink" Target="http://www.xbrl.org/2003/arcrole/parent-child" TargetMode="External"/><Relationship Id="rId401" Type="http://schemas.openxmlformats.org/officeDocument/2006/relationships/hyperlink" Target="http://karnovgroup.com/role/CashFlowStatement" TargetMode="External"/><Relationship Id="rId846" Type="http://schemas.openxmlformats.org/officeDocument/2006/relationships/hyperlink" Target="https://www.esma.europa.eu/taxonomy/2024-03-27/esef_cor-lab-sv.xml" TargetMode="External"/><Relationship Id="rId485" Type="http://schemas.openxmlformats.org/officeDocument/2006/relationships/hyperlink" Target="http://karnovgroup.com/role/CashFlowStatement" TargetMode="External"/><Relationship Id="rId692" Type="http://schemas.openxmlformats.org/officeDocument/2006/relationships/hyperlink" Target="http://karnovgroup.com/role/Notes" TargetMode="External"/><Relationship Id="rId706" Type="http://schemas.openxmlformats.org/officeDocument/2006/relationships/hyperlink" Target="https://www.esma.europa.eu/taxonomy/2024-03-27/esef_cor-lab-sv.xml" TargetMode="External"/><Relationship Id="rId913" Type="http://schemas.openxmlformats.org/officeDocument/2006/relationships/hyperlink" Target="https://xbrl.ifrs.org/taxonomy/2024-03-27/ifrs-full" TargetMode="External"/><Relationship Id="rId42" Type="http://schemas.openxmlformats.org/officeDocument/2006/relationships/hyperlink" Target="https://www.esma.europa.eu/taxonomy/2024-03-27/esef_cor-lab-sv.xml" TargetMode="External"/><Relationship Id="rId138" Type="http://schemas.openxmlformats.org/officeDocument/2006/relationships/hyperlink" Target="http://www.xbrl.org/2003/arcrole/parent-child" TargetMode="External"/><Relationship Id="rId345" Type="http://schemas.openxmlformats.org/officeDocument/2006/relationships/hyperlink" Target="http://www.xbrl.org/2003/arcrole/parent-child" TargetMode="External"/><Relationship Id="rId552" Type="http://schemas.openxmlformats.org/officeDocument/2006/relationships/hyperlink" Target="http://karnovgroup.com/role/Notes" TargetMode="External"/><Relationship Id="rId191" Type="http://schemas.openxmlformats.org/officeDocument/2006/relationships/hyperlink" Target="http://karnovgroup.com/role/StatementOfFinancialPosition" TargetMode="External"/><Relationship Id="rId205" Type="http://schemas.openxmlformats.org/officeDocument/2006/relationships/hyperlink" Target="https://www.esma.europa.eu/taxonomy/2024-03-27/esef_cor-lab-sv.xml" TargetMode="External"/><Relationship Id="rId412" Type="http://schemas.openxmlformats.org/officeDocument/2006/relationships/hyperlink" Target="http://www.xbrl.org/2003/arcrole/parent-child" TargetMode="External"/><Relationship Id="rId857" Type="http://schemas.openxmlformats.org/officeDocument/2006/relationships/hyperlink" Target="https://xbrl.ifrs.org/taxonomy/2024-03-27/ifrs-full" TargetMode="External"/><Relationship Id="rId289" Type="http://schemas.openxmlformats.org/officeDocument/2006/relationships/hyperlink" Target="https://www.esma.europa.eu/taxonomy/2024-03-27/esef_cor-lab-sv.xml" TargetMode="External"/><Relationship Id="rId496" Type="http://schemas.openxmlformats.org/officeDocument/2006/relationships/hyperlink" Target="http://www.xbrl.org/2003/arcrole/parent-child" TargetMode="External"/><Relationship Id="rId717" Type="http://schemas.openxmlformats.org/officeDocument/2006/relationships/hyperlink" Target="https://xbrl.ifrs.org/taxonomy/2024-03-27/ifrs-full" TargetMode="External"/><Relationship Id="rId924" Type="http://schemas.openxmlformats.org/officeDocument/2006/relationships/hyperlink" Target="http://karnovgroup.com/role/Notes" TargetMode="External"/><Relationship Id="rId53" Type="http://schemas.openxmlformats.org/officeDocument/2006/relationships/hyperlink" Target="https://xbrl.ifrs.org/taxonomy/2024-03-27/ifrs-full" TargetMode="External"/><Relationship Id="rId149" Type="http://schemas.openxmlformats.org/officeDocument/2006/relationships/hyperlink" Target="https://www.esma.europa.eu/taxonomy/2024-03-27/esef_cor-lab-sv.xml" TargetMode="External"/><Relationship Id="rId356" Type="http://schemas.openxmlformats.org/officeDocument/2006/relationships/hyperlink" Target="https://www.esma.europa.eu/taxonomy/2024-03-27/esef_cor-lab-sv.xml" TargetMode="External"/><Relationship Id="rId563" Type="http://schemas.openxmlformats.org/officeDocument/2006/relationships/hyperlink" Target="http://www.xbrl.org/2003/arcrole/parent-child" TargetMode="External"/><Relationship Id="rId770" Type="http://schemas.openxmlformats.org/officeDocument/2006/relationships/hyperlink" Target="https://www.esma.europa.eu/taxonomy/2024-03-27/esef_cor-lab-sv.xml" TargetMode="External"/><Relationship Id="rId216" Type="http://schemas.openxmlformats.org/officeDocument/2006/relationships/hyperlink" Target="https://xbrl.ifrs.org/taxonomy/2024-03-27/ifrs-full" TargetMode="External"/><Relationship Id="rId423" Type="http://schemas.openxmlformats.org/officeDocument/2006/relationships/hyperlink" Target="http://karnovgroup.com/2025-12-31/549300P7312749LJS754-2025-12-31_lab-sv.xml" TargetMode="External"/><Relationship Id="rId868" Type="http://schemas.openxmlformats.org/officeDocument/2006/relationships/hyperlink" Target="http://karnovgroup.com/role/Notes" TargetMode="External"/><Relationship Id="rId630" Type="http://schemas.openxmlformats.org/officeDocument/2006/relationships/hyperlink" Target="https://www.esma.europa.eu/taxonomy/2024-03-27/esef_cor-lab-sv.xml" TargetMode="External"/><Relationship Id="rId728" Type="http://schemas.openxmlformats.org/officeDocument/2006/relationships/hyperlink" Target="http://karnovgroup.com/role/Notes" TargetMode="External"/><Relationship Id="rId935" Type="http://schemas.openxmlformats.org/officeDocument/2006/relationships/hyperlink" Target="http://www.xbrl.org/2003/arcrole/parent-child" TargetMode="External"/><Relationship Id="rId64" Type="http://schemas.openxmlformats.org/officeDocument/2006/relationships/hyperlink" Target="http://karnovgroup.com/role/StatementOfComprehensiveIncome" TargetMode="External"/><Relationship Id="rId367" Type="http://schemas.openxmlformats.org/officeDocument/2006/relationships/hyperlink" Target="https://xbrl.ifrs.org/taxonomy/2024-03-27/ifrs-full" TargetMode="External"/><Relationship Id="rId574" Type="http://schemas.openxmlformats.org/officeDocument/2006/relationships/hyperlink" Target="https://www.esma.europa.eu/taxonomy/2024-03-27/esef_cor-lab-sv.xml" TargetMode="External"/><Relationship Id="rId227" Type="http://schemas.openxmlformats.org/officeDocument/2006/relationships/hyperlink" Target="http://karnovgroup.com/role/StatementOfFinancialPosition" TargetMode="External"/><Relationship Id="rId781" Type="http://schemas.openxmlformats.org/officeDocument/2006/relationships/hyperlink" Target="https://xbrl.ifrs.org/taxonomy/2024-03-27/ifrs-full" TargetMode="External"/><Relationship Id="rId879" Type="http://schemas.openxmlformats.org/officeDocument/2006/relationships/hyperlink" Target="http://www.xbrl.org/2003/arcrole/parent-child" TargetMode="External"/><Relationship Id="rId434" Type="http://schemas.openxmlformats.org/officeDocument/2006/relationships/hyperlink" Target="https://xbrl.ifrs.org/taxonomy/2024-03-27/ifrs-full" TargetMode="External"/><Relationship Id="rId641" Type="http://schemas.openxmlformats.org/officeDocument/2006/relationships/hyperlink" Target="https://xbrl.ifrs.org/taxonomy/2024-03-27/ifrs-full" TargetMode="External"/><Relationship Id="rId739" Type="http://schemas.openxmlformats.org/officeDocument/2006/relationships/hyperlink" Target="http://www.xbrl.org/2003/arcrole/parent-child" TargetMode="External"/><Relationship Id="rId280" Type="http://schemas.openxmlformats.org/officeDocument/2006/relationships/hyperlink" Target="https://xbrl.ifrs.org/taxonomy/2024-03-27/ifrs-full" TargetMode="External"/><Relationship Id="rId501" Type="http://schemas.openxmlformats.org/officeDocument/2006/relationships/hyperlink" Target="http://karnovgroup.com/role/CashFlowStatement" TargetMode="External"/><Relationship Id="rId946" Type="http://schemas.openxmlformats.org/officeDocument/2006/relationships/hyperlink" Target="https://www.esma.europa.eu/taxonomy/2024-03-27/esef_cor-lab-sv.xml" TargetMode="External"/><Relationship Id="rId75" Type="http://schemas.openxmlformats.org/officeDocument/2006/relationships/hyperlink" Target="http://www.xbrl.org/2003/arcrole/parent-child" TargetMode="External"/><Relationship Id="rId140" Type="http://schemas.openxmlformats.org/officeDocument/2006/relationships/hyperlink" Target="https://xbrl.ifrs.org/taxonomy/2024-03-27/ifrs-full" TargetMode="External"/><Relationship Id="rId378" Type="http://schemas.openxmlformats.org/officeDocument/2006/relationships/hyperlink" Target="https://xbrl.ifrs.org/taxonomy/2024-03-27/ifrs-full" TargetMode="External"/><Relationship Id="rId585" Type="http://schemas.openxmlformats.org/officeDocument/2006/relationships/hyperlink" Target="https://xbrl.ifrs.org/taxonomy/2024-03-27/ifrs-full" TargetMode="External"/><Relationship Id="rId792" Type="http://schemas.openxmlformats.org/officeDocument/2006/relationships/hyperlink" Target="http://karnovgroup.com/role/Notes" TargetMode="External"/><Relationship Id="rId806" Type="http://schemas.openxmlformats.org/officeDocument/2006/relationships/hyperlink" Target="https://www.esma.europa.eu/taxonomy/2024-03-27/esef_cor-lab-sv.xml" TargetMode="External"/><Relationship Id="rId6" Type="http://schemas.openxmlformats.org/officeDocument/2006/relationships/hyperlink" Target="https://www.esma.europa.eu/taxonomy/2024-03-27/esef_cor-lab-sv.xml" TargetMode="External"/><Relationship Id="rId238" Type="http://schemas.openxmlformats.org/officeDocument/2006/relationships/hyperlink" Target="http://www.xbrl.org/2003/arcrole/parent-child" TargetMode="External"/><Relationship Id="rId445" Type="http://schemas.openxmlformats.org/officeDocument/2006/relationships/hyperlink" Target="http://karnovgroup.com/role/CashFlowStatement" TargetMode="External"/><Relationship Id="rId652" Type="http://schemas.openxmlformats.org/officeDocument/2006/relationships/hyperlink" Target="http://karnovgroup.com/role/Notes" TargetMode="External"/><Relationship Id="rId291" Type="http://schemas.openxmlformats.org/officeDocument/2006/relationships/hyperlink" Target="http://karnovgroup.com/role/StatementOfFinancialPosition" TargetMode="External"/><Relationship Id="rId305" Type="http://schemas.openxmlformats.org/officeDocument/2006/relationships/hyperlink" Target="https://www.esma.europa.eu/taxonomy/2024-03-27/esef_cor-lab-sv.xml" TargetMode="External"/><Relationship Id="rId512" Type="http://schemas.openxmlformats.org/officeDocument/2006/relationships/hyperlink" Target="http://www.xbrl.org/2003/arcrole/parent-child" TargetMode="External"/><Relationship Id="rId86" Type="http://schemas.openxmlformats.org/officeDocument/2006/relationships/hyperlink" Target="https://www.esma.europa.eu/taxonomy/2024-03-27/esef_cor-lab-sv.xml" TargetMode="External"/><Relationship Id="rId151" Type="http://schemas.openxmlformats.org/officeDocument/2006/relationships/hyperlink" Target="http://karnovgroup.com/role/StatementOfFinancialPosition" TargetMode="External"/><Relationship Id="rId389" Type="http://schemas.openxmlformats.org/officeDocument/2006/relationships/hyperlink" Target="http://karnovgroup.com/role/CashFlowStatement" TargetMode="External"/><Relationship Id="rId596" Type="http://schemas.openxmlformats.org/officeDocument/2006/relationships/hyperlink" Target="http://karnovgroup.com/role/Notes" TargetMode="External"/><Relationship Id="rId817" Type="http://schemas.openxmlformats.org/officeDocument/2006/relationships/hyperlink" Target="https://xbrl.ifrs.org/taxonomy/2024-03-27/ifrs-full" TargetMode="External"/><Relationship Id="rId249" Type="http://schemas.openxmlformats.org/officeDocument/2006/relationships/hyperlink" Target="https://www.esma.europa.eu/taxonomy/2024-03-27/esef_cor-lab-sv.xml" TargetMode="External"/><Relationship Id="rId456" Type="http://schemas.openxmlformats.org/officeDocument/2006/relationships/hyperlink" Target="http://www.xbrl.org/2003/arcrole/parent-child" TargetMode="External"/><Relationship Id="rId663" Type="http://schemas.openxmlformats.org/officeDocument/2006/relationships/hyperlink" Target="http://www.xbrl.org/2003/arcrole/parent-child" TargetMode="External"/><Relationship Id="rId870" Type="http://schemas.openxmlformats.org/officeDocument/2006/relationships/hyperlink" Target="https://www.esma.europa.eu/taxonomy/2024-03-27/esef_cor-lab-sv.xml" TargetMode="External"/><Relationship Id="rId13" Type="http://schemas.openxmlformats.org/officeDocument/2006/relationships/hyperlink" Target="https://xbrl.ifrs.org/taxonomy/2024-03-27/ifrs-full" TargetMode="External"/><Relationship Id="rId109" Type="http://schemas.openxmlformats.org/officeDocument/2006/relationships/hyperlink" Target="https://xbrl.ifrs.org/taxonomy/2024-03-27/ifrs-full" TargetMode="External"/><Relationship Id="rId316" Type="http://schemas.openxmlformats.org/officeDocument/2006/relationships/hyperlink" Target="https://www.esma.europa.eu/taxonomy/2024-03-27/esef_cor-lab-sv.xml" TargetMode="External"/><Relationship Id="rId523" Type="http://schemas.openxmlformats.org/officeDocument/2006/relationships/hyperlink" Target="http://www.xbrl.org/2003/arcrole/parent-child" TargetMode="External"/><Relationship Id="rId97" Type="http://schemas.openxmlformats.org/officeDocument/2006/relationships/hyperlink" Target="https://xbrl.ifrs.org/taxonomy/2024-03-27/ifrs-full" TargetMode="External"/><Relationship Id="rId730" Type="http://schemas.openxmlformats.org/officeDocument/2006/relationships/hyperlink" Target="https://www.esma.europa.eu/taxonomy/2024-03-27/esef_cor-lab-sv.xml" TargetMode="External"/><Relationship Id="rId828" Type="http://schemas.openxmlformats.org/officeDocument/2006/relationships/hyperlink" Target="http://karnovgroup.com/role/Notes" TargetMode="External"/><Relationship Id="rId162" Type="http://schemas.openxmlformats.org/officeDocument/2006/relationships/hyperlink" Target="http://www.xbrl.org/2003/arcrole/parent-child" TargetMode="External"/><Relationship Id="rId467" Type="http://schemas.openxmlformats.org/officeDocument/2006/relationships/hyperlink" Target="https://www.esma.europa.eu/taxonomy/2024-03-27/esef_cor-lab-sv.xml" TargetMode="External"/><Relationship Id="rId674" Type="http://schemas.openxmlformats.org/officeDocument/2006/relationships/hyperlink" Target="https://www.esma.europa.eu/taxonomy/2024-03-27/esef_cor-lab-sv.xml" TargetMode="External"/><Relationship Id="rId881" Type="http://schemas.openxmlformats.org/officeDocument/2006/relationships/hyperlink" Target="https://xbrl.ifrs.org/taxonomy/2024-03-27/ifrs-full" TargetMode="External"/><Relationship Id="rId24" Type="http://schemas.openxmlformats.org/officeDocument/2006/relationships/hyperlink" Target="http://karnovgroup.com/role/StatementOfComprehensiveIncome" TargetMode="External"/><Relationship Id="rId327" Type="http://schemas.openxmlformats.org/officeDocument/2006/relationships/hyperlink" Target="https://xbrl.ifrs.org/taxonomy/2024-03-27/ifrs-full" TargetMode="External"/><Relationship Id="rId534" Type="http://schemas.openxmlformats.org/officeDocument/2006/relationships/hyperlink" Target="https://www.esma.europa.eu/taxonomy/2024-03-27/esef_cor-lab-sv.xml" TargetMode="External"/><Relationship Id="rId741" Type="http://schemas.openxmlformats.org/officeDocument/2006/relationships/hyperlink" Target="https://xbrl.ifrs.org/taxonomy/2024-03-27/ifrs-full" TargetMode="External"/><Relationship Id="rId839" Type="http://schemas.openxmlformats.org/officeDocument/2006/relationships/hyperlink" Target="http://www.xbrl.org/2003/arcrole/parent-child" TargetMode="External"/><Relationship Id="rId173" Type="http://schemas.openxmlformats.org/officeDocument/2006/relationships/hyperlink" Target="https://www.esma.europa.eu/taxonomy/2024-03-27/esef_cor-lab-sv.xml" TargetMode="External"/><Relationship Id="rId380" Type="http://schemas.openxmlformats.org/officeDocument/2006/relationships/hyperlink" Target="http://www.xbrl.org/2003/arcrole/parent-child" TargetMode="External"/><Relationship Id="rId601" Type="http://schemas.openxmlformats.org/officeDocument/2006/relationships/hyperlink" Target="https://xbrl.ifrs.org/taxonomy/2024-03-27/ifrs-full" TargetMode="External"/><Relationship Id="rId240" Type="http://schemas.openxmlformats.org/officeDocument/2006/relationships/hyperlink" Target="https://xbrl.ifrs.org/taxonomy/2024-03-27/ifrs-full" TargetMode="External"/><Relationship Id="rId478" Type="http://schemas.openxmlformats.org/officeDocument/2006/relationships/hyperlink" Target="https://xbrl.ifrs.org/taxonomy/2024-03-27/ifrs-full" TargetMode="External"/><Relationship Id="rId685" Type="http://schemas.openxmlformats.org/officeDocument/2006/relationships/hyperlink" Target="https://xbrl.ifrs.org/taxonomy/2024-03-27/ifrs-full" TargetMode="External"/><Relationship Id="rId892" Type="http://schemas.openxmlformats.org/officeDocument/2006/relationships/hyperlink" Target="http://karnovgroup.com/role/Notes" TargetMode="External"/><Relationship Id="rId906" Type="http://schemas.openxmlformats.org/officeDocument/2006/relationships/hyperlink" Target="https://www.esma.europa.eu/taxonomy/2024-03-27/esef_cor-lab-sv.xml" TargetMode="External"/><Relationship Id="rId35" Type="http://schemas.openxmlformats.org/officeDocument/2006/relationships/hyperlink" Target="http://www.xbrl.org/2003/arcrole/parent-child" TargetMode="External"/><Relationship Id="rId100" Type="http://schemas.openxmlformats.org/officeDocument/2006/relationships/hyperlink" Target="http://karnovgroup.com/role/StatementOfComprehensiveIncome" TargetMode="External"/><Relationship Id="rId338" Type="http://schemas.openxmlformats.org/officeDocument/2006/relationships/hyperlink" Target="http://karnovgroup.com/role/ChangesinEquity" TargetMode="External"/><Relationship Id="rId545" Type="http://schemas.openxmlformats.org/officeDocument/2006/relationships/hyperlink" Target="https://xbrl.ifrs.org/taxonomy/2024-03-27/ifrs-full" TargetMode="External"/><Relationship Id="rId752" Type="http://schemas.openxmlformats.org/officeDocument/2006/relationships/hyperlink" Target="http://karnovgroup.com/role/Notes" TargetMode="External"/><Relationship Id="rId184" Type="http://schemas.openxmlformats.org/officeDocument/2006/relationships/hyperlink" Target="https://xbrl.ifrs.org/taxonomy/2024-03-27/ifrs-full" TargetMode="External"/><Relationship Id="rId391" Type="http://schemas.openxmlformats.org/officeDocument/2006/relationships/hyperlink" Target="https://www.esma.europa.eu/taxonomy/2024-03-27/esef_cor-lab-sv.xml" TargetMode="External"/><Relationship Id="rId405" Type="http://schemas.openxmlformats.org/officeDocument/2006/relationships/hyperlink" Target="http://karnovgroup.com/role/CashFlowStatement" TargetMode="External"/><Relationship Id="rId612" Type="http://schemas.openxmlformats.org/officeDocument/2006/relationships/hyperlink" Target="http://karnovgroup.com/role/Notes" TargetMode="External"/><Relationship Id="rId251" Type="http://schemas.openxmlformats.org/officeDocument/2006/relationships/hyperlink" Target="http://karnovgroup.com/role/StatementOfFinancialPosition" TargetMode="External"/><Relationship Id="rId489" Type="http://schemas.openxmlformats.org/officeDocument/2006/relationships/hyperlink" Target="http://karnovgroup.com/role/CashFlowStatement" TargetMode="External"/><Relationship Id="rId696" Type="http://schemas.openxmlformats.org/officeDocument/2006/relationships/hyperlink" Target="http://karnovgroup.com/role/Notes" TargetMode="External"/><Relationship Id="rId917" Type="http://schemas.openxmlformats.org/officeDocument/2006/relationships/hyperlink" Target="https://xbrl.ifrs.org/taxonomy/2024-03-27/ifrs-full" TargetMode="External"/><Relationship Id="rId46" Type="http://schemas.openxmlformats.org/officeDocument/2006/relationships/hyperlink" Target="https://www.esma.europa.eu/taxonomy/2024-03-27/esef_cor-lab-sv.xml" TargetMode="External"/><Relationship Id="rId349" Type="http://schemas.openxmlformats.org/officeDocument/2006/relationships/hyperlink" Target="http://www.xbrl.org/2003/arcrole/parent-child" TargetMode="External"/><Relationship Id="rId556" Type="http://schemas.openxmlformats.org/officeDocument/2006/relationships/hyperlink" Target="http://karnovgroup.com/role/Notes" TargetMode="External"/><Relationship Id="rId763" Type="http://schemas.openxmlformats.org/officeDocument/2006/relationships/hyperlink" Target="http://www.xbrl.org/2003/arcrole/parent-child" TargetMode="External"/><Relationship Id="rId111" Type="http://schemas.openxmlformats.org/officeDocument/2006/relationships/hyperlink" Target="http://karnovgroup.com/role/StatementOfFinancialPosition" TargetMode="External"/><Relationship Id="rId195" Type="http://schemas.openxmlformats.org/officeDocument/2006/relationships/hyperlink" Target="http://karnovgroup.com/role/StatementOfFinancialPosition" TargetMode="External"/><Relationship Id="rId209" Type="http://schemas.openxmlformats.org/officeDocument/2006/relationships/hyperlink" Target="https://www.esma.europa.eu/taxonomy/2024-03-27/esef_cor-lab-sv.xml" TargetMode="External"/><Relationship Id="rId416" Type="http://schemas.openxmlformats.org/officeDocument/2006/relationships/hyperlink" Target="http://www.xbrl.org/2003/arcrole/parent-child" TargetMode="External"/><Relationship Id="rId623" Type="http://schemas.openxmlformats.org/officeDocument/2006/relationships/hyperlink" Target="http://www.xbrl.org/2003/arcrole/parent-child" TargetMode="External"/><Relationship Id="rId830" Type="http://schemas.openxmlformats.org/officeDocument/2006/relationships/hyperlink" Target="https://www.esma.europa.eu/taxonomy/2024-03-27/esef_cor-lab-sv.xml" TargetMode="External"/><Relationship Id="rId928" Type="http://schemas.openxmlformats.org/officeDocument/2006/relationships/hyperlink" Target="http://karnovgroup.com/role/Notes" TargetMode="External"/><Relationship Id="rId57" Type="http://schemas.openxmlformats.org/officeDocument/2006/relationships/hyperlink" Target="https://xbrl.ifrs.org/taxonomy/2024-03-27/ifrs-full" TargetMode="External"/><Relationship Id="rId262" Type="http://schemas.openxmlformats.org/officeDocument/2006/relationships/hyperlink" Target="http://www.xbrl.org/2003/arcrole/parent-child" TargetMode="External"/><Relationship Id="rId567" Type="http://schemas.openxmlformats.org/officeDocument/2006/relationships/hyperlink" Target="http://www.xbrl.org/2003/arcrole/parent-child" TargetMode="External"/><Relationship Id="rId122" Type="http://schemas.openxmlformats.org/officeDocument/2006/relationships/hyperlink" Target="http://www.xbrl.org/2003/arcrole/parent-child" TargetMode="External"/><Relationship Id="rId774" Type="http://schemas.openxmlformats.org/officeDocument/2006/relationships/hyperlink" Target="https://www.esma.europa.eu/taxonomy/2024-03-27/esef_cor-lab-sv.xml" TargetMode="External"/><Relationship Id="rId427" Type="http://schemas.openxmlformats.org/officeDocument/2006/relationships/hyperlink" Target="http://karnovgroup.com/2025-12-31/549300P7312749LJS754-2025-12-31_lab-sv.xml" TargetMode="External"/><Relationship Id="rId634" Type="http://schemas.openxmlformats.org/officeDocument/2006/relationships/hyperlink" Target="https://www.esma.europa.eu/taxonomy/2024-03-27/esef_cor-lab-sv.xml" TargetMode="External"/><Relationship Id="rId841" Type="http://schemas.openxmlformats.org/officeDocument/2006/relationships/hyperlink" Target="https://xbrl.ifrs.org/taxonomy/2024-03-27/ifrs-full" TargetMode="External"/><Relationship Id="rId273" Type="http://schemas.openxmlformats.org/officeDocument/2006/relationships/hyperlink" Target="https://www.esma.europa.eu/taxonomy/2024-03-27/esef_cor-lab-sv.xml" TargetMode="External"/><Relationship Id="rId480" Type="http://schemas.openxmlformats.org/officeDocument/2006/relationships/hyperlink" Target="http://www.xbrl.org/2003/arcrole/parent-child" TargetMode="External"/><Relationship Id="rId701" Type="http://schemas.openxmlformats.org/officeDocument/2006/relationships/hyperlink" Target="https://xbrl.ifrs.org/taxonomy/2024-03-27/ifrs-full" TargetMode="External"/><Relationship Id="rId939" Type="http://schemas.openxmlformats.org/officeDocument/2006/relationships/hyperlink" Target="http://www.xbrl.org/2003/arcrole/parent-child" TargetMode="External"/><Relationship Id="rId68" Type="http://schemas.openxmlformats.org/officeDocument/2006/relationships/hyperlink" Target="http://karnovgroup.com/role/StatementOfComprehensiveIncome" TargetMode="External"/><Relationship Id="rId133" Type="http://schemas.openxmlformats.org/officeDocument/2006/relationships/hyperlink" Target="https://www.esma.europa.eu/taxonomy/2024-03-27/esef_cor-lab-sv.xml" TargetMode="External"/><Relationship Id="rId340" Type="http://schemas.openxmlformats.org/officeDocument/2006/relationships/hyperlink" Target="https://www.esma.europa.eu/taxonomy/2024-03-27/esef_cor-lab-sv.xml" TargetMode="External"/><Relationship Id="rId578" Type="http://schemas.openxmlformats.org/officeDocument/2006/relationships/hyperlink" Target="https://www.esma.europa.eu/taxonomy/2024-03-27/esef_cor-lab-sv.xml" TargetMode="External"/><Relationship Id="rId785" Type="http://schemas.openxmlformats.org/officeDocument/2006/relationships/hyperlink" Target="https://xbrl.ifrs.org/taxonomy/2024-03-27/ifrs-full" TargetMode="External"/><Relationship Id="rId200" Type="http://schemas.openxmlformats.org/officeDocument/2006/relationships/hyperlink" Target="https://xbrl.ifrs.org/taxonomy/2024-03-27/ifrs-full" TargetMode="External"/><Relationship Id="rId438" Type="http://schemas.openxmlformats.org/officeDocument/2006/relationships/hyperlink" Target="https://xbrl.ifrs.org/taxonomy/2024-03-27/ifrs-full" TargetMode="External"/><Relationship Id="rId645" Type="http://schemas.openxmlformats.org/officeDocument/2006/relationships/hyperlink" Target="https://xbrl.ifrs.org/taxonomy/2024-03-27/ifrs-full" TargetMode="External"/><Relationship Id="rId852" Type="http://schemas.openxmlformats.org/officeDocument/2006/relationships/hyperlink" Target="http://karnovgroup.com/role/Notes" TargetMode="External"/><Relationship Id="rId284" Type="http://schemas.openxmlformats.org/officeDocument/2006/relationships/hyperlink" Target="https://xbrl.ifrs.org/taxonomy/2024-03-27/ifrs-full" TargetMode="External"/><Relationship Id="rId491" Type="http://schemas.openxmlformats.org/officeDocument/2006/relationships/hyperlink" Target="http://karnovgroup.com/2025-12-31/549300P7312749LJS754-2025-12-31_lab-sv.xml" TargetMode="External"/><Relationship Id="rId505" Type="http://schemas.openxmlformats.org/officeDocument/2006/relationships/hyperlink" Target="http://karnovgroup.com/role/CashFlowStatement" TargetMode="External"/><Relationship Id="rId712" Type="http://schemas.openxmlformats.org/officeDocument/2006/relationships/hyperlink" Target="http://karnovgroup.com/role/Notes" TargetMode="External"/><Relationship Id="rId79" Type="http://schemas.openxmlformats.org/officeDocument/2006/relationships/hyperlink" Target="http://www.xbrl.org/2003/arcrole/parent-child" TargetMode="External"/><Relationship Id="rId144" Type="http://schemas.openxmlformats.org/officeDocument/2006/relationships/hyperlink" Target="https://xbrl.ifrs.org/taxonomy/2024-03-27/ifrs-full" TargetMode="External"/><Relationship Id="rId589" Type="http://schemas.openxmlformats.org/officeDocument/2006/relationships/hyperlink" Target="https://xbrl.ifrs.org/taxonomy/2024-03-27/ifrs-full" TargetMode="External"/><Relationship Id="rId796" Type="http://schemas.openxmlformats.org/officeDocument/2006/relationships/hyperlink" Target="http://karnovgroup.com/role/Notes" TargetMode="External"/><Relationship Id="rId351" Type="http://schemas.openxmlformats.org/officeDocument/2006/relationships/hyperlink" Target="https://xbrl.ifrs.org/taxonomy/2024-03-27/ifrs-full" TargetMode="External"/><Relationship Id="rId449" Type="http://schemas.openxmlformats.org/officeDocument/2006/relationships/hyperlink" Target="http://karnovgroup.com/role/CashFlowStatement" TargetMode="External"/><Relationship Id="rId656" Type="http://schemas.openxmlformats.org/officeDocument/2006/relationships/hyperlink" Target="http://karnovgroup.com/role/Notes" TargetMode="External"/><Relationship Id="rId863" Type="http://schemas.openxmlformats.org/officeDocument/2006/relationships/hyperlink" Target="http://www.xbrl.org/2003/arcrole/parent-child" TargetMode="External"/><Relationship Id="rId211" Type="http://schemas.openxmlformats.org/officeDocument/2006/relationships/hyperlink" Target="http://karnovgroup.com/role/StatementOfFinancialPosition" TargetMode="External"/><Relationship Id="rId295" Type="http://schemas.openxmlformats.org/officeDocument/2006/relationships/hyperlink" Target="http://karnovgroup.com/role/StatementOfFinancialPosition" TargetMode="External"/><Relationship Id="rId309" Type="http://schemas.openxmlformats.org/officeDocument/2006/relationships/hyperlink" Target="http://www.xbrl.org/2003/arcrole/parent-child" TargetMode="External"/><Relationship Id="rId516" Type="http://schemas.openxmlformats.org/officeDocument/2006/relationships/hyperlink" Target="http://karnovgroup.com/role/Notes" TargetMode="External"/><Relationship Id="rId723" Type="http://schemas.openxmlformats.org/officeDocument/2006/relationships/hyperlink" Target="http://www.xbrl.org/2003/arcrole/parent-child" TargetMode="External"/><Relationship Id="rId930" Type="http://schemas.openxmlformats.org/officeDocument/2006/relationships/hyperlink" Target="https://www.esma.europa.eu/taxonomy/2024-03-27/esef_cor-lab-sv.xml" TargetMode="External"/><Relationship Id="rId155" Type="http://schemas.openxmlformats.org/officeDocument/2006/relationships/hyperlink" Target="http://karnovgroup.com/role/StatementOfFinancialPosition" TargetMode="External"/><Relationship Id="rId362" Type="http://schemas.openxmlformats.org/officeDocument/2006/relationships/hyperlink" Target="http://karnovgroup.com/role/ChangesinEquity" TargetMode="External"/><Relationship Id="rId222" Type="http://schemas.openxmlformats.org/officeDocument/2006/relationships/hyperlink" Target="http://www.xbrl.org/2003/arcrole/parent-child" TargetMode="External"/><Relationship Id="rId667" Type="http://schemas.openxmlformats.org/officeDocument/2006/relationships/hyperlink" Target="http://www.xbrl.org/2003/arcrole/parent-child" TargetMode="External"/><Relationship Id="rId874" Type="http://schemas.openxmlformats.org/officeDocument/2006/relationships/hyperlink" Target="https://www.esma.europa.eu/taxonomy/2024-03-27/esef_cor-lab-sv.xml" TargetMode="External"/><Relationship Id="rId17" Type="http://schemas.openxmlformats.org/officeDocument/2006/relationships/hyperlink" Target="https://xbrl.ifrs.org/taxonomy/2024-03-27/ifrs-full" TargetMode="External"/><Relationship Id="rId527" Type="http://schemas.openxmlformats.org/officeDocument/2006/relationships/hyperlink" Target="http://www.xbrl.org/2003/arcrole/parent-child" TargetMode="External"/><Relationship Id="rId734" Type="http://schemas.openxmlformats.org/officeDocument/2006/relationships/hyperlink" Target="https://www.esma.europa.eu/taxonomy/2024-03-27/esef_cor-lab-sv.xml" TargetMode="External"/><Relationship Id="rId941" Type="http://schemas.openxmlformats.org/officeDocument/2006/relationships/hyperlink" Target="https://xbrl.ifrs.org/taxonomy/2024-03-27/ifrs-full" TargetMode="External"/><Relationship Id="rId70" Type="http://schemas.openxmlformats.org/officeDocument/2006/relationships/hyperlink" Target="https://www.esma.europa.eu/taxonomy/2024-03-27/esef_cor-lab-sv.xml" TargetMode="External"/><Relationship Id="rId166" Type="http://schemas.openxmlformats.org/officeDocument/2006/relationships/hyperlink" Target="http://www.xbrl.org/2003/arcrole/parent-child" TargetMode="External"/><Relationship Id="rId373" Type="http://schemas.openxmlformats.org/officeDocument/2006/relationships/hyperlink" Target="http://www.xbrl.org/2003/arcrole/parent-child" TargetMode="External"/><Relationship Id="rId580" Type="http://schemas.openxmlformats.org/officeDocument/2006/relationships/hyperlink" Target="http://karnovgroup.com/role/Notes" TargetMode="External"/><Relationship Id="rId801" Type="http://schemas.openxmlformats.org/officeDocument/2006/relationships/hyperlink" Target="https://xbrl.ifrs.org/taxonomy/2024-03-27/ifrs-full" TargetMode="External"/><Relationship Id="rId1" Type="http://schemas.openxmlformats.org/officeDocument/2006/relationships/hyperlink" Target="http://karnovgroup.com/role/StatementOfComprehensiveIncome" TargetMode="External"/><Relationship Id="rId233" Type="http://schemas.openxmlformats.org/officeDocument/2006/relationships/hyperlink" Target="https://www.esma.europa.eu/taxonomy/2024-03-27/esef_cor-lab-sv.xml" TargetMode="External"/><Relationship Id="rId440" Type="http://schemas.openxmlformats.org/officeDocument/2006/relationships/hyperlink" Target="http://www.xbrl.org/2003/arcrole/parent-child" TargetMode="External"/><Relationship Id="rId678" Type="http://schemas.openxmlformats.org/officeDocument/2006/relationships/hyperlink" Target="https://www.esma.europa.eu/taxonomy/2024-03-27/esef_cor-lab-sv.xml" TargetMode="External"/><Relationship Id="rId885" Type="http://schemas.openxmlformats.org/officeDocument/2006/relationships/hyperlink" Target="https://xbrl.ifrs.org/taxonomy/2024-03-27/ifrs-full" TargetMode="External"/><Relationship Id="rId28" Type="http://schemas.openxmlformats.org/officeDocument/2006/relationships/hyperlink" Target="http://karnovgroup.com/role/StatementOfComprehensiveIncome" TargetMode="External"/><Relationship Id="rId275" Type="http://schemas.openxmlformats.org/officeDocument/2006/relationships/hyperlink" Target="http://karnovgroup.com/role/StatementOfFinancialPosition" TargetMode="External"/><Relationship Id="rId300" Type="http://schemas.openxmlformats.org/officeDocument/2006/relationships/hyperlink" Target="https://xbrl.ifrs.org/taxonomy/2024-03-27/ifrs-full" TargetMode="External"/><Relationship Id="rId482" Type="http://schemas.openxmlformats.org/officeDocument/2006/relationships/hyperlink" Target="https://xbrl.ifrs.org/taxonomy/2024-03-27/ifrs-full" TargetMode="External"/><Relationship Id="rId538" Type="http://schemas.openxmlformats.org/officeDocument/2006/relationships/hyperlink" Target="https://www.esma.europa.eu/taxonomy/2024-03-27/esef_cor-lab-sv.xml" TargetMode="External"/><Relationship Id="rId703" Type="http://schemas.openxmlformats.org/officeDocument/2006/relationships/hyperlink" Target="http://www.xbrl.org/2003/arcrole/parent-child" TargetMode="External"/><Relationship Id="rId745" Type="http://schemas.openxmlformats.org/officeDocument/2006/relationships/hyperlink" Target="https://xbrl.ifrs.org/taxonomy/2024-03-27/ifrs-full" TargetMode="External"/><Relationship Id="rId910" Type="http://schemas.openxmlformats.org/officeDocument/2006/relationships/hyperlink" Target="https://www.esma.europa.eu/taxonomy/2024-03-27/esef_cor-lab-sv.xml" TargetMode="External"/><Relationship Id="rId81" Type="http://schemas.openxmlformats.org/officeDocument/2006/relationships/hyperlink" Target="https://xbrl.ifrs.org/taxonomy/2024-03-27/ifrs-full" TargetMode="External"/><Relationship Id="rId135" Type="http://schemas.openxmlformats.org/officeDocument/2006/relationships/hyperlink" Target="http://karnovgroup.com/role/StatementOfFinancialPosition" TargetMode="External"/><Relationship Id="rId177" Type="http://schemas.openxmlformats.org/officeDocument/2006/relationships/hyperlink" Target="https://www.esma.europa.eu/taxonomy/2024-03-27/esef_cor-lab-sv.xml" TargetMode="External"/><Relationship Id="rId342" Type="http://schemas.openxmlformats.org/officeDocument/2006/relationships/hyperlink" Target="http://karnovgroup.com/role/ChangesinEquity" TargetMode="External"/><Relationship Id="rId384" Type="http://schemas.openxmlformats.org/officeDocument/2006/relationships/hyperlink" Target="http://www.xbrl.org/2003/arcrole/parent-child" TargetMode="External"/><Relationship Id="rId591" Type="http://schemas.openxmlformats.org/officeDocument/2006/relationships/hyperlink" Target="http://www.xbrl.org/2003/arcrole/parent-child" TargetMode="External"/><Relationship Id="rId605" Type="http://schemas.openxmlformats.org/officeDocument/2006/relationships/hyperlink" Target="https://xbrl.ifrs.org/taxonomy/2024-03-27/ifrs-full" TargetMode="External"/><Relationship Id="rId787" Type="http://schemas.openxmlformats.org/officeDocument/2006/relationships/hyperlink" Target="http://www.xbrl.org/2003/arcrole/parent-child" TargetMode="External"/><Relationship Id="rId812" Type="http://schemas.openxmlformats.org/officeDocument/2006/relationships/hyperlink" Target="http://karnovgroup.com/role/Notes" TargetMode="External"/><Relationship Id="rId202" Type="http://schemas.openxmlformats.org/officeDocument/2006/relationships/hyperlink" Target="http://www.xbrl.org/2003/arcrole/parent-child" TargetMode="External"/><Relationship Id="rId244" Type="http://schemas.openxmlformats.org/officeDocument/2006/relationships/hyperlink" Target="https://xbrl.ifrs.org/taxonomy/2024-03-27/ifrs-full" TargetMode="External"/><Relationship Id="rId647" Type="http://schemas.openxmlformats.org/officeDocument/2006/relationships/hyperlink" Target="http://www.xbrl.org/2003/arcrole/parent-child" TargetMode="External"/><Relationship Id="rId689" Type="http://schemas.openxmlformats.org/officeDocument/2006/relationships/hyperlink" Target="https://xbrl.ifrs.org/taxonomy/2024-03-27/ifrs-full" TargetMode="External"/><Relationship Id="rId854" Type="http://schemas.openxmlformats.org/officeDocument/2006/relationships/hyperlink" Target="https://www.esma.europa.eu/taxonomy/2024-03-27/esef_cor-lab-sv.xml" TargetMode="External"/><Relationship Id="rId896" Type="http://schemas.openxmlformats.org/officeDocument/2006/relationships/hyperlink" Target="http://karnovgroup.com/role/Notes" TargetMode="External"/><Relationship Id="rId39" Type="http://schemas.openxmlformats.org/officeDocument/2006/relationships/hyperlink" Target="http://www.xbrl.org/2003/arcrole/parent-child" TargetMode="External"/><Relationship Id="rId286" Type="http://schemas.openxmlformats.org/officeDocument/2006/relationships/hyperlink" Target="http://www.xbrl.org/2003/arcrole/parent-child" TargetMode="External"/><Relationship Id="rId451" Type="http://schemas.openxmlformats.org/officeDocument/2006/relationships/hyperlink" Target="https://www.esma.europa.eu/taxonomy/2024-03-27/esef_cor-lab-sv.xml" TargetMode="External"/><Relationship Id="rId493" Type="http://schemas.openxmlformats.org/officeDocument/2006/relationships/hyperlink" Target="http://karnovgroup.com/role/CashFlowStatement" TargetMode="External"/><Relationship Id="rId507" Type="http://schemas.openxmlformats.org/officeDocument/2006/relationships/hyperlink" Target="https://www.esma.europa.eu/taxonomy/2024-03-27/esef_cor-lab-sv.xml" TargetMode="External"/><Relationship Id="rId549" Type="http://schemas.openxmlformats.org/officeDocument/2006/relationships/hyperlink" Target="https://xbrl.ifrs.org/taxonomy/2024-03-27/ifrs-full" TargetMode="External"/><Relationship Id="rId714" Type="http://schemas.openxmlformats.org/officeDocument/2006/relationships/hyperlink" Target="https://www.esma.europa.eu/taxonomy/2024-03-27/esef_cor-lab-sv.xml" TargetMode="External"/><Relationship Id="rId756" Type="http://schemas.openxmlformats.org/officeDocument/2006/relationships/hyperlink" Target="http://karnovgroup.com/role/Notes" TargetMode="External"/><Relationship Id="rId921" Type="http://schemas.openxmlformats.org/officeDocument/2006/relationships/hyperlink" Target="https://xbrl.ifrs.org/taxonomy/2024-03-27/ifrs-full" TargetMode="External"/><Relationship Id="rId50" Type="http://schemas.openxmlformats.org/officeDocument/2006/relationships/hyperlink" Target="https://www.esma.europa.eu/taxonomy/2024-03-27/esef_cor-lab-sv.xml" TargetMode="External"/><Relationship Id="rId104" Type="http://schemas.openxmlformats.org/officeDocument/2006/relationships/hyperlink" Target="http://karnovgroup.com/role/StatementOfComprehensiveIncome" TargetMode="External"/><Relationship Id="rId146" Type="http://schemas.openxmlformats.org/officeDocument/2006/relationships/hyperlink" Target="http://www.xbrl.org/2003/arcrole/parent-child" TargetMode="External"/><Relationship Id="rId188" Type="http://schemas.openxmlformats.org/officeDocument/2006/relationships/hyperlink" Target="https://xbrl.ifrs.org/taxonomy/2024-03-27/ifrs-full" TargetMode="External"/><Relationship Id="rId311" Type="http://schemas.openxmlformats.org/officeDocument/2006/relationships/hyperlink" Target="https://xbrl.ifrs.org/taxonomy/2024-03-27/ifrs-full" TargetMode="External"/><Relationship Id="rId353" Type="http://schemas.openxmlformats.org/officeDocument/2006/relationships/hyperlink" Target="http://www.xbrl.org/2003/arcrole/parent-child" TargetMode="External"/><Relationship Id="rId395" Type="http://schemas.openxmlformats.org/officeDocument/2006/relationships/hyperlink" Target="https://www.esma.europa.eu/taxonomy/2024-03-27/esef_cor-lab-sv.xml" TargetMode="External"/><Relationship Id="rId409" Type="http://schemas.openxmlformats.org/officeDocument/2006/relationships/hyperlink" Target="http://karnovgroup.com/role/CashFlowStatement" TargetMode="External"/><Relationship Id="rId560" Type="http://schemas.openxmlformats.org/officeDocument/2006/relationships/hyperlink" Target="http://karnovgroup.com/role/Notes" TargetMode="External"/><Relationship Id="rId798" Type="http://schemas.openxmlformats.org/officeDocument/2006/relationships/hyperlink" Target="https://www.esma.europa.eu/taxonomy/2024-03-27/esef_cor-lab-sv.xml" TargetMode="External"/><Relationship Id="rId92" Type="http://schemas.openxmlformats.org/officeDocument/2006/relationships/hyperlink" Target="http://karnovgroup.com/role/StatementOfComprehensiveIncome" TargetMode="External"/><Relationship Id="rId213" Type="http://schemas.openxmlformats.org/officeDocument/2006/relationships/hyperlink" Target="https://www.esma.europa.eu/taxonomy/2024-03-27/esef_cor-lab-sv.xml" TargetMode="External"/><Relationship Id="rId420" Type="http://schemas.openxmlformats.org/officeDocument/2006/relationships/hyperlink" Target="http://www.xbrl.org/2003/arcrole/parent-child" TargetMode="External"/><Relationship Id="rId616" Type="http://schemas.openxmlformats.org/officeDocument/2006/relationships/hyperlink" Target="http://karnovgroup.com/role/Notes" TargetMode="External"/><Relationship Id="rId658" Type="http://schemas.openxmlformats.org/officeDocument/2006/relationships/hyperlink" Target="https://www.esma.europa.eu/taxonomy/2024-03-27/esef_cor-lab-sv.xml" TargetMode="External"/><Relationship Id="rId823" Type="http://schemas.openxmlformats.org/officeDocument/2006/relationships/hyperlink" Target="http://www.xbrl.org/2003/arcrole/parent-child" TargetMode="External"/><Relationship Id="rId865" Type="http://schemas.openxmlformats.org/officeDocument/2006/relationships/hyperlink" Target="https://xbrl.ifrs.org/taxonomy/2024-03-27/ifrs-full" TargetMode="External"/><Relationship Id="rId255" Type="http://schemas.openxmlformats.org/officeDocument/2006/relationships/hyperlink" Target="http://karnovgroup.com/role/StatementOfFinancialPosition" TargetMode="External"/><Relationship Id="rId297" Type="http://schemas.openxmlformats.org/officeDocument/2006/relationships/hyperlink" Target="https://www.esma.europa.eu/taxonomy/2024-03-27/esef_cor-lab-sv.xml" TargetMode="External"/><Relationship Id="rId462" Type="http://schemas.openxmlformats.org/officeDocument/2006/relationships/hyperlink" Target="https://xbrl.ifrs.org/taxonomy/2024-03-27/ifrs-full" TargetMode="External"/><Relationship Id="rId518" Type="http://schemas.openxmlformats.org/officeDocument/2006/relationships/hyperlink" Target="https://www.esma.europa.eu/taxonomy/2024-03-27/esef_cor-lab-sv.xml" TargetMode="External"/><Relationship Id="rId725" Type="http://schemas.openxmlformats.org/officeDocument/2006/relationships/hyperlink" Target="https://xbrl.ifrs.org/taxonomy/2024-03-27/ifrs-full" TargetMode="External"/><Relationship Id="rId932" Type="http://schemas.openxmlformats.org/officeDocument/2006/relationships/hyperlink" Target="http://karnovgroup.com/role/Notes" TargetMode="External"/><Relationship Id="rId115" Type="http://schemas.openxmlformats.org/officeDocument/2006/relationships/hyperlink" Target="http://karnovgroup.com/role/StatementOfFinancialPosition" TargetMode="External"/><Relationship Id="rId157" Type="http://schemas.openxmlformats.org/officeDocument/2006/relationships/hyperlink" Target="https://www.esma.europa.eu/taxonomy/2024-03-27/esef_cor-lab-sv.xml" TargetMode="External"/><Relationship Id="rId322" Type="http://schemas.openxmlformats.org/officeDocument/2006/relationships/hyperlink" Target="http://karnovgroup.com/role/ChangesinEquity" TargetMode="External"/><Relationship Id="rId364" Type="http://schemas.openxmlformats.org/officeDocument/2006/relationships/hyperlink" Target="https://www.esma.europa.eu/taxonomy/2024-03-27/esef_cor-lab-sv.xml" TargetMode="External"/><Relationship Id="rId767" Type="http://schemas.openxmlformats.org/officeDocument/2006/relationships/hyperlink" Target="http://www.xbrl.org/2003/arcrole/parent-child" TargetMode="External"/><Relationship Id="rId61" Type="http://schemas.openxmlformats.org/officeDocument/2006/relationships/hyperlink" Target="https://xbrl.ifrs.org/taxonomy/2024-03-27/ifrs-full" TargetMode="External"/><Relationship Id="rId199" Type="http://schemas.openxmlformats.org/officeDocument/2006/relationships/hyperlink" Target="http://karnovgroup.com/role/StatementOfFinancialPosition" TargetMode="External"/><Relationship Id="rId571" Type="http://schemas.openxmlformats.org/officeDocument/2006/relationships/hyperlink" Target="http://www.xbrl.org/2003/arcrole/parent-child" TargetMode="External"/><Relationship Id="rId627" Type="http://schemas.openxmlformats.org/officeDocument/2006/relationships/hyperlink" Target="http://www.xbrl.org/2003/arcrole/parent-child" TargetMode="External"/><Relationship Id="rId669" Type="http://schemas.openxmlformats.org/officeDocument/2006/relationships/hyperlink" Target="https://xbrl.ifrs.org/taxonomy/2024-03-27/ifrs-full" TargetMode="External"/><Relationship Id="rId834" Type="http://schemas.openxmlformats.org/officeDocument/2006/relationships/hyperlink" Target="https://www.esma.europa.eu/taxonomy/2024-03-27/esef_cor-lab-sv.xml" TargetMode="External"/><Relationship Id="rId876" Type="http://schemas.openxmlformats.org/officeDocument/2006/relationships/hyperlink" Target="http://karnovgroup.com/role/Notes" TargetMode="External"/><Relationship Id="rId19" Type="http://schemas.openxmlformats.org/officeDocument/2006/relationships/hyperlink" Target="http://www.xbrl.org/2003/arcrole/parent-child" TargetMode="External"/><Relationship Id="rId224" Type="http://schemas.openxmlformats.org/officeDocument/2006/relationships/hyperlink" Target="https://xbrl.ifrs.org/taxonomy/2024-03-27/ifrs-full" TargetMode="External"/><Relationship Id="rId266" Type="http://schemas.openxmlformats.org/officeDocument/2006/relationships/hyperlink" Target="http://www.xbrl.org/2003/arcrole/parent-child" TargetMode="External"/><Relationship Id="rId431" Type="http://schemas.openxmlformats.org/officeDocument/2006/relationships/hyperlink" Target="https://www.esma.europa.eu/taxonomy/2024-03-27/esef_cor-lab-sv.xml" TargetMode="External"/><Relationship Id="rId473" Type="http://schemas.openxmlformats.org/officeDocument/2006/relationships/hyperlink" Target="http://karnovgroup.com/role/CashFlowStatement" TargetMode="External"/><Relationship Id="rId529" Type="http://schemas.openxmlformats.org/officeDocument/2006/relationships/hyperlink" Target="https://xbrl.ifrs.org/taxonomy/2024-03-27/ifrs-full" TargetMode="External"/><Relationship Id="rId680" Type="http://schemas.openxmlformats.org/officeDocument/2006/relationships/hyperlink" Target="http://karnovgroup.com/role/Notes" TargetMode="External"/><Relationship Id="rId736" Type="http://schemas.openxmlformats.org/officeDocument/2006/relationships/hyperlink" Target="http://karnovgroup.com/role/Notes" TargetMode="External"/><Relationship Id="rId901" Type="http://schemas.openxmlformats.org/officeDocument/2006/relationships/hyperlink" Target="https://xbrl.ifrs.org/taxonomy/2024-03-27/ifrs-full" TargetMode="External"/><Relationship Id="rId30" Type="http://schemas.openxmlformats.org/officeDocument/2006/relationships/hyperlink" Target="https://www.esma.europa.eu/taxonomy/2024-03-27/esef_cor-lab-sv.xml" TargetMode="External"/><Relationship Id="rId126" Type="http://schemas.openxmlformats.org/officeDocument/2006/relationships/hyperlink" Target="http://www.xbrl.org/2003/arcrole/parent-child" TargetMode="External"/><Relationship Id="rId168" Type="http://schemas.openxmlformats.org/officeDocument/2006/relationships/hyperlink" Target="https://xbrl.ifrs.org/taxonomy/2024-03-27/ifrs-full" TargetMode="External"/><Relationship Id="rId333" Type="http://schemas.openxmlformats.org/officeDocument/2006/relationships/hyperlink" Target="http://www.xbrl.org/2003/arcrole/parent-child" TargetMode="External"/><Relationship Id="rId540" Type="http://schemas.openxmlformats.org/officeDocument/2006/relationships/hyperlink" Target="http://karnovgroup.com/role/Notes" TargetMode="External"/><Relationship Id="rId778" Type="http://schemas.openxmlformats.org/officeDocument/2006/relationships/hyperlink" Target="https://www.esma.europa.eu/taxonomy/2024-03-27/esef_cor-lab-sv.xml" TargetMode="External"/><Relationship Id="rId943" Type="http://schemas.openxmlformats.org/officeDocument/2006/relationships/hyperlink" Target="http://www.xbrl.org/2003/arcrole/parent-child" TargetMode="External"/><Relationship Id="rId72" Type="http://schemas.openxmlformats.org/officeDocument/2006/relationships/hyperlink" Target="http://karnovgroup.com/role/StatementOfComprehensiveIncome" TargetMode="External"/><Relationship Id="rId375" Type="http://schemas.openxmlformats.org/officeDocument/2006/relationships/hyperlink" Target="https://xbrl.ifrs.org/taxonomy/2024-03-27/ifrs-full" TargetMode="External"/><Relationship Id="rId582" Type="http://schemas.openxmlformats.org/officeDocument/2006/relationships/hyperlink" Target="https://www.esma.europa.eu/taxonomy/2024-03-27/esef_cor-lab-sv.xml" TargetMode="External"/><Relationship Id="rId638" Type="http://schemas.openxmlformats.org/officeDocument/2006/relationships/hyperlink" Target="https://www.esma.europa.eu/taxonomy/2024-03-27/esef_cor-lab-sv.xml" TargetMode="External"/><Relationship Id="rId803" Type="http://schemas.openxmlformats.org/officeDocument/2006/relationships/hyperlink" Target="http://www.xbrl.org/2003/arcrole/parent-child" TargetMode="External"/><Relationship Id="rId845" Type="http://schemas.openxmlformats.org/officeDocument/2006/relationships/hyperlink" Target="https://xbrl.ifrs.org/taxonomy/2024-03-27/ifrs-full" TargetMode="External"/><Relationship Id="rId3" Type="http://schemas.openxmlformats.org/officeDocument/2006/relationships/hyperlink" Target="https://www.esma.europa.eu/taxonomy/2024-03-27/esef_cor-lab-sv.xml" TargetMode="External"/><Relationship Id="rId235" Type="http://schemas.openxmlformats.org/officeDocument/2006/relationships/hyperlink" Target="http://karnovgroup.com/role/StatementOfFinancialPosition" TargetMode="External"/><Relationship Id="rId277" Type="http://schemas.openxmlformats.org/officeDocument/2006/relationships/hyperlink" Target="https://www.esma.europa.eu/taxonomy/2024-03-27/esef_cor-lab-sv.xml" TargetMode="External"/><Relationship Id="rId400" Type="http://schemas.openxmlformats.org/officeDocument/2006/relationships/hyperlink" Target="http://www.xbrl.org/2003/arcrole/parent-child" TargetMode="External"/><Relationship Id="rId442" Type="http://schemas.openxmlformats.org/officeDocument/2006/relationships/hyperlink" Target="https://xbrl.ifrs.org/taxonomy/2024-03-27/ifrs-full" TargetMode="External"/><Relationship Id="rId484" Type="http://schemas.openxmlformats.org/officeDocument/2006/relationships/hyperlink" Target="http://www.xbrl.org/2003/arcrole/parent-child" TargetMode="External"/><Relationship Id="rId705" Type="http://schemas.openxmlformats.org/officeDocument/2006/relationships/hyperlink" Target="https://xbrl.ifrs.org/taxonomy/2024-03-27/ifrs-full" TargetMode="External"/><Relationship Id="rId887" Type="http://schemas.openxmlformats.org/officeDocument/2006/relationships/hyperlink" Target="http://www.xbrl.org/2003/arcrole/parent-child" TargetMode="External"/><Relationship Id="rId137" Type="http://schemas.openxmlformats.org/officeDocument/2006/relationships/hyperlink" Target="https://www.esma.europa.eu/taxonomy/2024-03-27/esef_cor-lab-sv.xml" TargetMode="External"/><Relationship Id="rId302" Type="http://schemas.openxmlformats.org/officeDocument/2006/relationships/hyperlink" Target="http://www.xbrl.org/2003/arcrole/parent-child" TargetMode="External"/><Relationship Id="rId344" Type="http://schemas.openxmlformats.org/officeDocument/2006/relationships/hyperlink" Target="https://www.esma.europa.eu/taxonomy/2024-03-27/esef_cor-lab-sv.xml" TargetMode="External"/><Relationship Id="rId691" Type="http://schemas.openxmlformats.org/officeDocument/2006/relationships/hyperlink" Target="http://www.xbrl.org/2003/arcrole/parent-child" TargetMode="External"/><Relationship Id="rId747" Type="http://schemas.openxmlformats.org/officeDocument/2006/relationships/hyperlink" Target="http://www.xbrl.org/2003/arcrole/parent-child" TargetMode="External"/><Relationship Id="rId789" Type="http://schemas.openxmlformats.org/officeDocument/2006/relationships/hyperlink" Target="https://xbrl.ifrs.org/taxonomy/2024-03-27/ifrs-full" TargetMode="External"/><Relationship Id="rId912" Type="http://schemas.openxmlformats.org/officeDocument/2006/relationships/hyperlink" Target="http://karnovgroup.com/role/Notes" TargetMode="External"/><Relationship Id="rId41" Type="http://schemas.openxmlformats.org/officeDocument/2006/relationships/hyperlink" Target="https://xbrl.ifrs.org/taxonomy/2024-03-27/ifrs-full" TargetMode="External"/><Relationship Id="rId83" Type="http://schemas.openxmlformats.org/officeDocument/2006/relationships/hyperlink" Target="http://www.xbrl.org/2003/arcrole/parent-child" TargetMode="External"/><Relationship Id="rId179" Type="http://schemas.openxmlformats.org/officeDocument/2006/relationships/hyperlink" Target="http://karnovgroup.com/role/StatementOfFinancialPosition" TargetMode="External"/><Relationship Id="rId386" Type="http://schemas.openxmlformats.org/officeDocument/2006/relationships/hyperlink" Target="https://xbrl.ifrs.org/taxonomy/2024-03-27/ifrs-full" TargetMode="External"/><Relationship Id="rId551" Type="http://schemas.openxmlformats.org/officeDocument/2006/relationships/hyperlink" Target="http://www.xbrl.org/2003/arcrole/parent-child" TargetMode="External"/><Relationship Id="rId593" Type="http://schemas.openxmlformats.org/officeDocument/2006/relationships/hyperlink" Target="https://xbrl.ifrs.org/taxonomy/2024-03-27/ifrs-full" TargetMode="External"/><Relationship Id="rId607" Type="http://schemas.openxmlformats.org/officeDocument/2006/relationships/hyperlink" Target="http://www.xbrl.org/2003/arcrole/parent-child" TargetMode="External"/><Relationship Id="rId649" Type="http://schemas.openxmlformats.org/officeDocument/2006/relationships/hyperlink" Target="https://xbrl.ifrs.org/taxonomy/2024-03-27/ifrs-full" TargetMode="External"/><Relationship Id="rId814" Type="http://schemas.openxmlformats.org/officeDocument/2006/relationships/hyperlink" Target="https://www.esma.europa.eu/taxonomy/2024-03-27/esef_cor-lab-sv.xml" TargetMode="External"/><Relationship Id="rId856" Type="http://schemas.openxmlformats.org/officeDocument/2006/relationships/hyperlink" Target="http://karnovgroup.com/role/Notes" TargetMode="External"/><Relationship Id="rId190" Type="http://schemas.openxmlformats.org/officeDocument/2006/relationships/hyperlink" Target="http://www.xbrl.org/2003/arcrole/parent-child" TargetMode="External"/><Relationship Id="rId204" Type="http://schemas.openxmlformats.org/officeDocument/2006/relationships/hyperlink" Target="https://xbrl.ifrs.org/taxonomy/2024-03-27/ifrs-full" TargetMode="External"/><Relationship Id="rId246" Type="http://schemas.openxmlformats.org/officeDocument/2006/relationships/hyperlink" Target="http://www.xbrl.org/2003/arcrole/parent-child" TargetMode="External"/><Relationship Id="rId288" Type="http://schemas.openxmlformats.org/officeDocument/2006/relationships/hyperlink" Target="https://xbrl.ifrs.org/taxonomy/2024-03-27/ifrs-full" TargetMode="External"/><Relationship Id="rId411" Type="http://schemas.openxmlformats.org/officeDocument/2006/relationships/hyperlink" Target="https://www.esma.europa.eu/taxonomy/2024-03-27/esef_cor-lab-sv.xml" TargetMode="External"/><Relationship Id="rId453" Type="http://schemas.openxmlformats.org/officeDocument/2006/relationships/hyperlink" Target="http://karnovgroup.com/role/CashFlowStatement" TargetMode="External"/><Relationship Id="rId509" Type="http://schemas.openxmlformats.org/officeDocument/2006/relationships/hyperlink" Target="http://karnovgroup.com/role/CashFlowStatement" TargetMode="External"/><Relationship Id="rId660" Type="http://schemas.openxmlformats.org/officeDocument/2006/relationships/hyperlink" Target="http://karnovgroup.com/role/Notes" TargetMode="External"/><Relationship Id="rId898" Type="http://schemas.openxmlformats.org/officeDocument/2006/relationships/hyperlink" Target="https://www.esma.europa.eu/taxonomy/2024-03-27/esef_cor-lab-sv.xml" TargetMode="External"/><Relationship Id="rId106" Type="http://schemas.openxmlformats.org/officeDocument/2006/relationships/hyperlink" Target="https://www.esma.europa.eu/taxonomy/2024-03-27/esef_cor-lab-sv.xml" TargetMode="External"/><Relationship Id="rId313" Type="http://schemas.openxmlformats.org/officeDocument/2006/relationships/hyperlink" Target="http://www.xbrl.org/2003/arcrole/parent-child" TargetMode="External"/><Relationship Id="rId495" Type="http://schemas.openxmlformats.org/officeDocument/2006/relationships/hyperlink" Target="http://karnovgroup.com/2025-12-31/549300P7312749LJS754-2025-12-31_lab-sv.xml" TargetMode="External"/><Relationship Id="rId716" Type="http://schemas.openxmlformats.org/officeDocument/2006/relationships/hyperlink" Target="http://karnovgroup.com/role/Notes" TargetMode="External"/><Relationship Id="rId758" Type="http://schemas.openxmlformats.org/officeDocument/2006/relationships/hyperlink" Target="https://www.esma.europa.eu/taxonomy/2024-03-27/esef_cor-lab-sv.xml" TargetMode="External"/><Relationship Id="rId923" Type="http://schemas.openxmlformats.org/officeDocument/2006/relationships/hyperlink" Target="http://www.xbrl.org/2003/arcrole/parent-child" TargetMode="External"/><Relationship Id="rId10" Type="http://schemas.openxmlformats.org/officeDocument/2006/relationships/hyperlink" Target="https://www.esma.europa.eu/taxonomy/2024-03-27/esef_cor-lab-sv.xml" TargetMode="External"/><Relationship Id="rId52" Type="http://schemas.openxmlformats.org/officeDocument/2006/relationships/hyperlink" Target="http://karnovgroup.com/role/StatementOfComprehensiveIncome" TargetMode="External"/><Relationship Id="rId94" Type="http://schemas.openxmlformats.org/officeDocument/2006/relationships/hyperlink" Target="https://www.esma.europa.eu/taxonomy/2024-03-27/esef_cor-lab-sv.xml" TargetMode="External"/><Relationship Id="rId148" Type="http://schemas.openxmlformats.org/officeDocument/2006/relationships/hyperlink" Target="https://xbrl.ifrs.org/taxonomy/2024-03-27/ifrs-full" TargetMode="External"/><Relationship Id="rId355" Type="http://schemas.openxmlformats.org/officeDocument/2006/relationships/hyperlink" Target="https://xbrl.ifrs.org/taxonomy/2024-03-27/ifrs-full" TargetMode="External"/><Relationship Id="rId397" Type="http://schemas.openxmlformats.org/officeDocument/2006/relationships/hyperlink" Target="http://karnovgroup.com/role/CashFlowStatement" TargetMode="External"/><Relationship Id="rId520" Type="http://schemas.openxmlformats.org/officeDocument/2006/relationships/hyperlink" Target="http://karnovgroup.com/role/Notes" TargetMode="External"/><Relationship Id="rId562" Type="http://schemas.openxmlformats.org/officeDocument/2006/relationships/hyperlink" Target="https://www.esma.europa.eu/taxonomy/2024-03-27/esef_cor-lab-sv.xml" TargetMode="External"/><Relationship Id="rId618" Type="http://schemas.openxmlformats.org/officeDocument/2006/relationships/hyperlink" Target="https://www.esma.europa.eu/taxonomy/2024-03-27/esef_cor-lab-sv.xml" TargetMode="External"/><Relationship Id="rId825" Type="http://schemas.openxmlformats.org/officeDocument/2006/relationships/hyperlink" Target="https://xbrl.ifrs.org/taxonomy/2024-03-27/ifrs-full" TargetMode="External"/><Relationship Id="rId215" Type="http://schemas.openxmlformats.org/officeDocument/2006/relationships/hyperlink" Target="http://karnovgroup.com/role/StatementOfFinancialPosition" TargetMode="External"/><Relationship Id="rId257" Type="http://schemas.openxmlformats.org/officeDocument/2006/relationships/hyperlink" Target="https://www.esma.europa.eu/taxonomy/2024-03-27/esef_cor-lab-sv.xml" TargetMode="External"/><Relationship Id="rId422" Type="http://schemas.openxmlformats.org/officeDocument/2006/relationships/hyperlink" Target="https://xbrl.ifrs.org/taxonomy/2024-03-27/ifrs-full" TargetMode="External"/><Relationship Id="rId464" Type="http://schemas.openxmlformats.org/officeDocument/2006/relationships/hyperlink" Target="http://www.xbrl.org/2003/arcrole/parent-child" TargetMode="External"/><Relationship Id="rId867" Type="http://schemas.openxmlformats.org/officeDocument/2006/relationships/hyperlink" Target="http://www.xbrl.org/2003/arcrole/parent-child" TargetMode="External"/><Relationship Id="rId299" Type="http://schemas.openxmlformats.org/officeDocument/2006/relationships/hyperlink" Target="http://karnovgroup.com/role/StatementOfFinancialPosition" TargetMode="External"/><Relationship Id="rId727" Type="http://schemas.openxmlformats.org/officeDocument/2006/relationships/hyperlink" Target="http://www.xbrl.org/2003/arcrole/parent-child" TargetMode="External"/><Relationship Id="rId934" Type="http://schemas.openxmlformats.org/officeDocument/2006/relationships/hyperlink" Target="https://www.esma.europa.eu/taxonomy/2024-03-27/esef_cor-lab-sv.xml" TargetMode="External"/><Relationship Id="rId63" Type="http://schemas.openxmlformats.org/officeDocument/2006/relationships/hyperlink" Target="http://www.xbrl.org/2003/arcrole/parent-child" TargetMode="External"/><Relationship Id="rId159" Type="http://schemas.openxmlformats.org/officeDocument/2006/relationships/hyperlink" Target="http://karnovgroup.com/role/StatementOfFinancialPosition" TargetMode="External"/><Relationship Id="rId366" Type="http://schemas.openxmlformats.org/officeDocument/2006/relationships/hyperlink" Target="http://karnovgroup.com/role/ChangesinEquity" TargetMode="External"/><Relationship Id="rId573" Type="http://schemas.openxmlformats.org/officeDocument/2006/relationships/hyperlink" Target="https://xbrl.ifrs.org/taxonomy/2024-03-27/ifrs-full" TargetMode="External"/><Relationship Id="rId780" Type="http://schemas.openxmlformats.org/officeDocument/2006/relationships/hyperlink" Target="http://karnovgroup.com/role/Notes" TargetMode="External"/><Relationship Id="rId226" Type="http://schemas.openxmlformats.org/officeDocument/2006/relationships/hyperlink" Target="http://www.xbrl.org/2003/arcrole/parent-child" TargetMode="External"/><Relationship Id="rId433" Type="http://schemas.openxmlformats.org/officeDocument/2006/relationships/hyperlink" Target="http://karnovgroup.com/role/CashFlowStatement" TargetMode="External"/><Relationship Id="rId878" Type="http://schemas.openxmlformats.org/officeDocument/2006/relationships/hyperlink" Target="https://www.esma.europa.eu/taxonomy/2024-03-27/esef_cor-lab-sv.xml" TargetMode="External"/><Relationship Id="rId640" Type="http://schemas.openxmlformats.org/officeDocument/2006/relationships/hyperlink" Target="http://karnovgroup.com/role/Notes" TargetMode="External"/><Relationship Id="rId738" Type="http://schemas.openxmlformats.org/officeDocument/2006/relationships/hyperlink" Target="https://www.esma.europa.eu/taxonomy/2024-03-27/esef_cor-lab-sv.xml" TargetMode="External"/><Relationship Id="rId945" Type="http://schemas.openxmlformats.org/officeDocument/2006/relationships/hyperlink" Target="https://xbrl.ifrs.org/taxonomy/2024-03-27/ifrs-full" TargetMode="External"/><Relationship Id="rId74" Type="http://schemas.openxmlformats.org/officeDocument/2006/relationships/hyperlink" Target="https://www.esma.europa.eu/taxonomy/2024-03-27/esef_cor-lab-sv.xml" TargetMode="External"/><Relationship Id="rId377" Type="http://schemas.openxmlformats.org/officeDocument/2006/relationships/hyperlink" Target="http://karnovgroup.com/role/CashFlowStatement" TargetMode="External"/><Relationship Id="rId500" Type="http://schemas.openxmlformats.org/officeDocument/2006/relationships/hyperlink" Target="http://www.xbrl.org/2003/arcrole/parent-child" TargetMode="External"/><Relationship Id="rId584" Type="http://schemas.openxmlformats.org/officeDocument/2006/relationships/hyperlink" Target="http://karnovgroup.com/role/Notes" TargetMode="External"/><Relationship Id="rId805" Type="http://schemas.openxmlformats.org/officeDocument/2006/relationships/hyperlink" Target="https://xbrl.ifrs.org/taxonomy/2024-03-27/ifrs-full" TargetMode="External"/><Relationship Id="rId5" Type="http://schemas.openxmlformats.org/officeDocument/2006/relationships/hyperlink" Target="https://xbrl.ifrs.org/taxonomy/2024-03-27/ifrs-full" TargetMode="External"/><Relationship Id="rId237" Type="http://schemas.openxmlformats.org/officeDocument/2006/relationships/hyperlink" Target="https://www.esma.europa.eu/taxonomy/2024-03-27/esef_cor-lab-sv.xml" TargetMode="External"/><Relationship Id="rId791" Type="http://schemas.openxmlformats.org/officeDocument/2006/relationships/hyperlink" Target="http://www.xbrl.org/2003/arcrole/parent-child" TargetMode="External"/><Relationship Id="rId889" Type="http://schemas.openxmlformats.org/officeDocument/2006/relationships/hyperlink" Target="https://xbrl.ifrs.org/taxonomy/2024-03-27/ifrs-full" TargetMode="External"/><Relationship Id="rId444" Type="http://schemas.openxmlformats.org/officeDocument/2006/relationships/hyperlink" Target="http://www.xbrl.org/2003/arcrole/parent-child" TargetMode="External"/><Relationship Id="rId651" Type="http://schemas.openxmlformats.org/officeDocument/2006/relationships/hyperlink" Target="http://www.xbrl.org/2003/arcrole/parent-child" TargetMode="External"/><Relationship Id="rId749" Type="http://schemas.openxmlformats.org/officeDocument/2006/relationships/hyperlink" Target="https://xbrl.ifrs.org/taxonomy/2024-03-27/ifrs-full" TargetMode="External"/><Relationship Id="rId290" Type="http://schemas.openxmlformats.org/officeDocument/2006/relationships/hyperlink" Target="http://www.xbrl.org/2003/arcrole/parent-child" TargetMode="External"/><Relationship Id="rId304" Type="http://schemas.openxmlformats.org/officeDocument/2006/relationships/hyperlink" Target="https://xbrl.ifrs.org/taxonomy/2024-03-27/ifrs-full" TargetMode="External"/><Relationship Id="rId388" Type="http://schemas.openxmlformats.org/officeDocument/2006/relationships/hyperlink" Target="http://www.xbrl.org/2003/arcrole/parent-child" TargetMode="External"/><Relationship Id="rId511" Type="http://schemas.openxmlformats.org/officeDocument/2006/relationships/hyperlink" Target="https://www.esma.europa.eu/taxonomy/2024-03-27/esef_cor-lab-sv.xml" TargetMode="External"/><Relationship Id="rId609" Type="http://schemas.openxmlformats.org/officeDocument/2006/relationships/hyperlink" Target="https://xbrl.ifrs.org/taxonomy/2024-03-27/ifrs-full" TargetMode="External"/><Relationship Id="rId85" Type="http://schemas.openxmlformats.org/officeDocument/2006/relationships/hyperlink" Target="https://xbrl.ifrs.org/taxonomy/2024-03-27/ifrs-full" TargetMode="External"/><Relationship Id="rId150" Type="http://schemas.openxmlformats.org/officeDocument/2006/relationships/hyperlink" Target="http://www.xbrl.org/2003/arcrole/parent-child" TargetMode="External"/><Relationship Id="rId595" Type="http://schemas.openxmlformats.org/officeDocument/2006/relationships/hyperlink" Target="http://www.xbrl.org/2003/arcrole/parent-child" TargetMode="External"/><Relationship Id="rId816" Type="http://schemas.openxmlformats.org/officeDocument/2006/relationships/hyperlink" Target="http://karnovgroup.com/role/Notes" TargetMode="External"/><Relationship Id="rId248" Type="http://schemas.openxmlformats.org/officeDocument/2006/relationships/hyperlink" Target="https://xbrl.ifrs.org/taxonomy/2024-03-27/ifrs-full" TargetMode="External"/><Relationship Id="rId455" Type="http://schemas.openxmlformats.org/officeDocument/2006/relationships/hyperlink" Target="https://www.esma.europa.eu/taxonomy/2024-03-27/esef_cor-lab-sv.xml" TargetMode="External"/><Relationship Id="rId662" Type="http://schemas.openxmlformats.org/officeDocument/2006/relationships/hyperlink" Target="https://www.esma.europa.eu/taxonomy/2024-03-27/esef_cor-lab-sv.xml" TargetMode="External"/><Relationship Id="rId12" Type="http://schemas.openxmlformats.org/officeDocument/2006/relationships/hyperlink" Target="http://karnovgroup.com/role/StatementOfComprehensiveIncome" TargetMode="External"/><Relationship Id="rId108" Type="http://schemas.openxmlformats.org/officeDocument/2006/relationships/hyperlink" Target="http://karnovgroup.com/role/StatementOfFinancialPosition" TargetMode="External"/><Relationship Id="rId315" Type="http://schemas.openxmlformats.org/officeDocument/2006/relationships/hyperlink" Target="https://xbrl.ifrs.org/taxonomy/2024-03-27/ifrs-full" TargetMode="External"/><Relationship Id="rId522" Type="http://schemas.openxmlformats.org/officeDocument/2006/relationships/hyperlink" Target="https://www.esma.europa.eu/taxonomy/2024-03-27/esef_cor-lab-sv.xml" TargetMode="External"/><Relationship Id="rId96" Type="http://schemas.openxmlformats.org/officeDocument/2006/relationships/hyperlink" Target="http://karnovgroup.com/role/StatementOfComprehensiveIncome" TargetMode="External"/><Relationship Id="rId161" Type="http://schemas.openxmlformats.org/officeDocument/2006/relationships/hyperlink" Target="https://www.esma.europa.eu/taxonomy/2024-03-27/esef_cor-lab-sv.xml" TargetMode="External"/><Relationship Id="rId399" Type="http://schemas.openxmlformats.org/officeDocument/2006/relationships/hyperlink" Target="https://www.esma.europa.eu/taxonomy/2024-03-27/esef_cor-lab-sv.xml" TargetMode="External"/><Relationship Id="rId827" Type="http://schemas.openxmlformats.org/officeDocument/2006/relationships/hyperlink" Target="http://www.xbrl.org/2003/arcrole/parent-child" TargetMode="External"/><Relationship Id="rId259" Type="http://schemas.openxmlformats.org/officeDocument/2006/relationships/hyperlink" Target="http://karnovgroup.com/role/StatementOfFinancialPosition" TargetMode="External"/><Relationship Id="rId466" Type="http://schemas.openxmlformats.org/officeDocument/2006/relationships/hyperlink" Target="https://xbrl.ifrs.org/taxonomy/2024-03-27/ifrs-full" TargetMode="External"/><Relationship Id="rId673" Type="http://schemas.openxmlformats.org/officeDocument/2006/relationships/hyperlink" Target="https://xbrl.ifrs.org/taxonomy/2024-03-27/ifrs-full" TargetMode="External"/><Relationship Id="rId880" Type="http://schemas.openxmlformats.org/officeDocument/2006/relationships/hyperlink" Target="http://karnovgroup.com/role/Notes" TargetMode="External"/><Relationship Id="rId23" Type="http://schemas.openxmlformats.org/officeDocument/2006/relationships/hyperlink" Target="http://www.xbrl.org/2003/arcrole/parent-child" TargetMode="External"/><Relationship Id="rId119" Type="http://schemas.openxmlformats.org/officeDocument/2006/relationships/hyperlink" Target="http://karnovgroup.com/role/StatementOfFinancialPosition" TargetMode="External"/><Relationship Id="rId326" Type="http://schemas.openxmlformats.org/officeDocument/2006/relationships/hyperlink" Target="http://karnovgroup.com/role/ChangesinEquity" TargetMode="External"/><Relationship Id="rId533" Type="http://schemas.openxmlformats.org/officeDocument/2006/relationships/hyperlink" Target="https://xbrl.ifrs.org/taxonomy/2024-03-27/ifrs-full" TargetMode="External"/><Relationship Id="rId740" Type="http://schemas.openxmlformats.org/officeDocument/2006/relationships/hyperlink" Target="http://karnovgroup.com/role/Notes" TargetMode="External"/><Relationship Id="rId838" Type="http://schemas.openxmlformats.org/officeDocument/2006/relationships/hyperlink" Target="https://www.esma.europa.eu/taxonomy/2024-03-27/esef_cor-lab-sv.xml" TargetMode="External"/><Relationship Id="rId172" Type="http://schemas.openxmlformats.org/officeDocument/2006/relationships/hyperlink" Target="https://xbrl.ifrs.org/taxonomy/2024-03-27/ifrs-full" TargetMode="External"/><Relationship Id="rId477" Type="http://schemas.openxmlformats.org/officeDocument/2006/relationships/hyperlink" Target="http://karnovgroup.com/role/CashFlowStatement" TargetMode="External"/><Relationship Id="rId600" Type="http://schemas.openxmlformats.org/officeDocument/2006/relationships/hyperlink" Target="http://karnovgroup.com/role/Notes" TargetMode="External"/><Relationship Id="rId684" Type="http://schemas.openxmlformats.org/officeDocument/2006/relationships/hyperlink" Target="http://karnovgroup.com/role/Notes" TargetMode="External"/><Relationship Id="rId337" Type="http://schemas.openxmlformats.org/officeDocument/2006/relationships/hyperlink" Target="http://www.xbrl.org/2003/arcrole/parent-child" TargetMode="External"/><Relationship Id="rId891" Type="http://schemas.openxmlformats.org/officeDocument/2006/relationships/hyperlink" Target="http://www.xbrl.org/2003/arcrole/parent-child" TargetMode="External"/><Relationship Id="rId905" Type="http://schemas.openxmlformats.org/officeDocument/2006/relationships/hyperlink" Target="https://xbrl.ifrs.org/taxonomy/2024-03-27/ifrs-full" TargetMode="External"/><Relationship Id="rId34" Type="http://schemas.openxmlformats.org/officeDocument/2006/relationships/hyperlink" Target="https://www.esma.europa.eu/taxonomy/2024-03-27/esef_cor-lab-sv.xml" TargetMode="External"/><Relationship Id="rId544" Type="http://schemas.openxmlformats.org/officeDocument/2006/relationships/hyperlink" Target="http://karnovgroup.com/role/Notes" TargetMode="External"/><Relationship Id="rId751" Type="http://schemas.openxmlformats.org/officeDocument/2006/relationships/hyperlink" Target="http://www.xbrl.org/2003/arcrole/parent-child" TargetMode="External"/><Relationship Id="rId849" Type="http://schemas.openxmlformats.org/officeDocument/2006/relationships/hyperlink" Target="https://xbrl.ifrs.org/taxonomy/2024-03-27/ifrs-full" TargetMode="External"/><Relationship Id="rId183" Type="http://schemas.openxmlformats.org/officeDocument/2006/relationships/hyperlink" Target="http://karnovgroup.com/role/StatementOfFinancialPosition" TargetMode="External"/><Relationship Id="rId390" Type="http://schemas.openxmlformats.org/officeDocument/2006/relationships/hyperlink" Target="https://xbrl.ifrs.org/taxonomy/2024-03-27/ifrs-full" TargetMode="External"/><Relationship Id="rId404" Type="http://schemas.openxmlformats.org/officeDocument/2006/relationships/hyperlink" Target="http://www.xbrl.org/2003/arcrole/parent-child" TargetMode="External"/><Relationship Id="rId611" Type="http://schemas.openxmlformats.org/officeDocument/2006/relationships/hyperlink" Target="http://www.xbrl.org/2003/arcrole/parent-child" TargetMode="External"/><Relationship Id="rId250" Type="http://schemas.openxmlformats.org/officeDocument/2006/relationships/hyperlink" Target="http://www.xbrl.org/2003/arcrole/parent-child" TargetMode="External"/><Relationship Id="rId488" Type="http://schemas.openxmlformats.org/officeDocument/2006/relationships/hyperlink" Target="http://www.xbrl.org/2003/arcrole/parent-child" TargetMode="External"/><Relationship Id="rId695" Type="http://schemas.openxmlformats.org/officeDocument/2006/relationships/hyperlink" Target="http://www.xbrl.org/2003/arcrole/parent-child" TargetMode="External"/><Relationship Id="rId709" Type="http://schemas.openxmlformats.org/officeDocument/2006/relationships/hyperlink" Target="https://xbrl.ifrs.org/taxonomy/2024-03-27/ifrs-full" TargetMode="External"/><Relationship Id="rId916" Type="http://schemas.openxmlformats.org/officeDocument/2006/relationships/hyperlink" Target="http://karnovgroup.com/role/Notes" TargetMode="External"/><Relationship Id="rId45" Type="http://schemas.openxmlformats.org/officeDocument/2006/relationships/hyperlink" Target="https://xbrl.ifrs.org/taxonomy/2024-03-27/ifrs-full" TargetMode="External"/><Relationship Id="rId110" Type="http://schemas.openxmlformats.org/officeDocument/2006/relationships/hyperlink" Target="https://www.esma.europa.eu/taxonomy/2024-03-27/esef_cor-lab-sv.xml" TargetMode="External"/><Relationship Id="rId348" Type="http://schemas.openxmlformats.org/officeDocument/2006/relationships/hyperlink" Target="https://www.esma.europa.eu/taxonomy/2024-03-27/esef_cor-lab-sv.xml" TargetMode="External"/><Relationship Id="rId555" Type="http://schemas.openxmlformats.org/officeDocument/2006/relationships/hyperlink" Target="http://www.xbrl.org/2003/arcrole/parent-child" TargetMode="External"/><Relationship Id="rId762" Type="http://schemas.openxmlformats.org/officeDocument/2006/relationships/hyperlink" Target="https://www.esma.europa.eu/taxonomy/2024-03-27/esef_cor-lab-sv.xml" TargetMode="External"/><Relationship Id="rId194" Type="http://schemas.openxmlformats.org/officeDocument/2006/relationships/hyperlink" Target="http://www.xbrl.org/2003/arcrole/parent-child" TargetMode="External"/><Relationship Id="rId208" Type="http://schemas.openxmlformats.org/officeDocument/2006/relationships/hyperlink" Target="https://xbrl.ifrs.org/taxonomy/2024-03-27/ifrs-full" TargetMode="External"/><Relationship Id="rId415" Type="http://schemas.openxmlformats.org/officeDocument/2006/relationships/hyperlink" Target="https://www.esma.europa.eu/taxonomy/2024-03-27/esef_cor-lab-sv.xml" TargetMode="External"/><Relationship Id="rId622" Type="http://schemas.openxmlformats.org/officeDocument/2006/relationships/hyperlink" Target="https://www.esma.europa.eu/taxonomy/2024-03-27/esef_cor-lab-sv.xml" TargetMode="External"/><Relationship Id="rId261" Type="http://schemas.openxmlformats.org/officeDocument/2006/relationships/hyperlink" Target="https://www.esma.europa.eu/taxonomy/2024-03-27/esef_cor-lab-sv.xml" TargetMode="External"/><Relationship Id="rId499" Type="http://schemas.openxmlformats.org/officeDocument/2006/relationships/hyperlink" Target="http://karnovgroup.com/2025-12-31/549300P7312749LJS754-2025-12-31_lab-sv.xml" TargetMode="External"/><Relationship Id="rId927" Type="http://schemas.openxmlformats.org/officeDocument/2006/relationships/hyperlink" Target="http://www.xbrl.org/2003/arcrole/parent-child" TargetMode="External"/><Relationship Id="rId56" Type="http://schemas.openxmlformats.org/officeDocument/2006/relationships/hyperlink" Target="http://karnovgroup.com/role/StatementOfComprehensiveIncome" TargetMode="External"/><Relationship Id="rId359" Type="http://schemas.openxmlformats.org/officeDocument/2006/relationships/hyperlink" Target="https://xbrl.ifrs.org/taxonomy/2024-03-27/ifrs-full" TargetMode="External"/><Relationship Id="rId566" Type="http://schemas.openxmlformats.org/officeDocument/2006/relationships/hyperlink" Target="https://www.esma.europa.eu/taxonomy/2024-03-27/esef_cor-lab-sv.xml" TargetMode="External"/><Relationship Id="rId773" Type="http://schemas.openxmlformats.org/officeDocument/2006/relationships/hyperlink" Target="https://xbrl.ifrs.org/taxonomy/2024-03-27/ifrs-full" TargetMode="External"/><Relationship Id="rId121" Type="http://schemas.openxmlformats.org/officeDocument/2006/relationships/hyperlink" Target="https://www.esma.europa.eu/taxonomy/2024-03-27/esef_cor-lab-sv.xml" TargetMode="External"/><Relationship Id="rId219" Type="http://schemas.openxmlformats.org/officeDocument/2006/relationships/hyperlink" Target="http://karnovgroup.com/role/StatementOfFinancialPosition" TargetMode="External"/><Relationship Id="rId426" Type="http://schemas.openxmlformats.org/officeDocument/2006/relationships/hyperlink" Target="http://karnovgroup.com/2025-12-31" TargetMode="External"/><Relationship Id="rId633" Type="http://schemas.openxmlformats.org/officeDocument/2006/relationships/hyperlink" Target="https://xbrl.ifrs.org/taxonomy/2024-03-27/ifrs-full" TargetMode="External"/><Relationship Id="rId840" Type="http://schemas.openxmlformats.org/officeDocument/2006/relationships/hyperlink" Target="http://karnovgroup.com/role/Notes" TargetMode="External"/><Relationship Id="rId938" Type="http://schemas.openxmlformats.org/officeDocument/2006/relationships/hyperlink" Target="https://www.esma.europa.eu/taxonomy/2024-03-27/esef_cor-lab-sv.xml" TargetMode="External"/><Relationship Id="rId67" Type="http://schemas.openxmlformats.org/officeDocument/2006/relationships/hyperlink" Target="http://www.xbrl.org/2003/arcrole/parent-child" TargetMode="External"/><Relationship Id="rId272" Type="http://schemas.openxmlformats.org/officeDocument/2006/relationships/hyperlink" Target="https://xbrl.ifrs.org/taxonomy/2024-03-27/ifrs-full" TargetMode="External"/><Relationship Id="rId577" Type="http://schemas.openxmlformats.org/officeDocument/2006/relationships/hyperlink" Target="https://xbrl.ifrs.org/taxonomy/2024-03-27/ifrs-full" TargetMode="External"/><Relationship Id="rId700" Type="http://schemas.openxmlformats.org/officeDocument/2006/relationships/hyperlink" Target="http://karnovgroup.com/role/Notes" TargetMode="External"/><Relationship Id="rId132" Type="http://schemas.openxmlformats.org/officeDocument/2006/relationships/hyperlink" Target="https://xbrl.ifrs.org/taxonomy/2024-03-27/ifrs-full" TargetMode="External"/><Relationship Id="rId784" Type="http://schemas.openxmlformats.org/officeDocument/2006/relationships/hyperlink" Target="http://karnovgroup.com/role/Notes" TargetMode="External"/><Relationship Id="rId437" Type="http://schemas.openxmlformats.org/officeDocument/2006/relationships/hyperlink" Target="http://karnovgroup.com/role/CashFlowStatement" TargetMode="External"/><Relationship Id="rId644" Type="http://schemas.openxmlformats.org/officeDocument/2006/relationships/hyperlink" Target="http://karnovgroup.com/role/Notes" TargetMode="External"/><Relationship Id="rId851" Type="http://schemas.openxmlformats.org/officeDocument/2006/relationships/hyperlink" Target="http://www.xbrl.org/2003/arcrole/parent-child" TargetMode="External"/><Relationship Id="rId283" Type="http://schemas.openxmlformats.org/officeDocument/2006/relationships/hyperlink" Target="http://karnovgroup.com/role/StatementOfFinancialPosition" TargetMode="External"/><Relationship Id="rId490" Type="http://schemas.openxmlformats.org/officeDocument/2006/relationships/hyperlink" Target="http://karnovgroup.com/2025-12-31" TargetMode="External"/><Relationship Id="rId504" Type="http://schemas.openxmlformats.org/officeDocument/2006/relationships/hyperlink" Target="http://www.xbrl.org/2003/arcrole/parent-child" TargetMode="External"/><Relationship Id="rId711" Type="http://schemas.openxmlformats.org/officeDocument/2006/relationships/hyperlink" Target="http://www.xbrl.org/2003/arcrole/parent-child" TargetMode="External"/><Relationship Id="rId78" Type="http://schemas.openxmlformats.org/officeDocument/2006/relationships/hyperlink" Target="https://www.esma.europa.eu/taxonomy/2024-03-27/esef_cor-lab-sv.xml" TargetMode="External"/><Relationship Id="rId143" Type="http://schemas.openxmlformats.org/officeDocument/2006/relationships/hyperlink" Target="http://karnovgroup.com/role/StatementOfFinancialPosition" TargetMode="External"/><Relationship Id="rId350" Type="http://schemas.openxmlformats.org/officeDocument/2006/relationships/hyperlink" Target="http://karnovgroup.com/role/ChangesinEquity" TargetMode="External"/><Relationship Id="rId588" Type="http://schemas.openxmlformats.org/officeDocument/2006/relationships/hyperlink" Target="http://karnovgroup.com/role/Notes" TargetMode="External"/><Relationship Id="rId795" Type="http://schemas.openxmlformats.org/officeDocument/2006/relationships/hyperlink" Target="http://www.xbrl.org/2003/arcrole/parent-child" TargetMode="External"/><Relationship Id="rId809" Type="http://schemas.openxmlformats.org/officeDocument/2006/relationships/hyperlink" Target="https://xbrl.ifrs.org/taxonomy/2024-03-27/ifrs-full" TargetMode="External"/><Relationship Id="rId9" Type="http://schemas.openxmlformats.org/officeDocument/2006/relationships/hyperlink" Target="https://xbrl.ifrs.org/taxonomy/2024-03-27/ifrs-full" TargetMode="External"/><Relationship Id="rId210" Type="http://schemas.openxmlformats.org/officeDocument/2006/relationships/hyperlink" Target="http://www.xbrl.org/2003/arcrole/parent-child" TargetMode="External"/><Relationship Id="rId448" Type="http://schemas.openxmlformats.org/officeDocument/2006/relationships/hyperlink" Target="http://www.xbrl.org/2003/arcrole/parent-child" TargetMode="External"/><Relationship Id="rId655" Type="http://schemas.openxmlformats.org/officeDocument/2006/relationships/hyperlink" Target="http://www.xbrl.org/2003/arcrole/parent-child" TargetMode="External"/><Relationship Id="rId862" Type="http://schemas.openxmlformats.org/officeDocument/2006/relationships/hyperlink" Target="https://www.esma.europa.eu/taxonomy/2024-03-27/esef_cor-lab-sv.xml" TargetMode="External"/><Relationship Id="rId294" Type="http://schemas.openxmlformats.org/officeDocument/2006/relationships/hyperlink" Target="http://www.xbrl.org/2003/arcrole/parent-child" TargetMode="External"/><Relationship Id="rId308" Type="http://schemas.openxmlformats.org/officeDocument/2006/relationships/hyperlink" Target="https://www.esma.europa.eu/taxonomy/2024-03-27/esef_cor-lab-sv.xml" TargetMode="External"/><Relationship Id="rId515" Type="http://schemas.openxmlformats.org/officeDocument/2006/relationships/hyperlink" Target="https://www.esma.europa.eu/taxonomy/2024-03-27/esef_cor-lab-sv.xml" TargetMode="External"/><Relationship Id="rId722" Type="http://schemas.openxmlformats.org/officeDocument/2006/relationships/hyperlink" Target="https://www.esma.europa.eu/taxonomy/2024-03-27/esef_cor-lab-sv.xml" TargetMode="External"/><Relationship Id="rId89" Type="http://schemas.openxmlformats.org/officeDocument/2006/relationships/hyperlink" Target="https://xbrl.ifrs.org/taxonomy/2024-03-27/ifrs-full" TargetMode="External"/><Relationship Id="rId154" Type="http://schemas.openxmlformats.org/officeDocument/2006/relationships/hyperlink" Target="http://www.xbrl.org/2003/arcrole/parent-child" TargetMode="External"/><Relationship Id="rId361" Type="http://schemas.openxmlformats.org/officeDocument/2006/relationships/hyperlink" Target="http://www.xbrl.org/2003/arcrole/parent-child" TargetMode="External"/><Relationship Id="rId599" Type="http://schemas.openxmlformats.org/officeDocument/2006/relationships/hyperlink" Target="http://www.xbrl.org/2003/arcrole/parent-child" TargetMode="External"/><Relationship Id="rId459" Type="http://schemas.openxmlformats.org/officeDocument/2006/relationships/hyperlink" Target="https://www.esma.europa.eu/taxonomy/2024-03-27/esef_cor-lab-sv.xml" TargetMode="External"/><Relationship Id="rId666" Type="http://schemas.openxmlformats.org/officeDocument/2006/relationships/hyperlink" Target="https://www.esma.europa.eu/taxonomy/2024-03-27/esef_cor-lab-sv.xml" TargetMode="External"/><Relationship Id="rId873" Type="http://schemas.openxmlformats.org/officeDocument/2006/relationships/hyperlink" Target="https://xbrl.ifrs.org/taxonomy/2024-03-27/ifrs-full" TargetMode="External"/><Relationship Id="rId16" Type="http://schemas.openxmlformats.org/officeDocument/2006/relationships/hyperlink" Target="http://karnovgroup.com/role/StatementOfComprehensiveIncome" TargetMode="External"/><Relationship Id="rId221" Type="http://schemas.openxmlformats.org/officeDocument/2006/relationships/hyperlink" Target="https://www.esma.europa.eu/taxonomy/2024-03-27/esef_cor-lab-sv.xml" TargetMode="External"/><Relationship Id="rId319" Type="http://schemas.openxmlformats.org/officeDocument/2006/relationships/hyperlink" Target="https://xbrl.ifrs.org/taxonomy/2024-03-27/ifrs-full" TargetMode="External"/><Relationship Id="rId526" Type="http://schemas.openxmlformats.org/officeDocument/2006/relationships/hyperlink" Target="https://www.esma.europa.eu/taxonomy/2024-03-27/esef_cor-lab-sv.xml" TargetMode="External"/><Relationship Id="rId733" Type="http://schemas.openxmlformats.org/officeDocument/2006/relationships/hyperlink" Target="https://xbrl.ifrs.org/taxonomy/2024-03-27/ifrs-full" TargetMode="External"/><Relationship Id="rId940" Type="http://schemas.openxmlformats.org/officeDocument/2006/relationships/hyperlink" Target="http://karnovgroup.com/role/Notes" TargetMode="External"/><Relationship Id="rId165" Type="http://schemas.openxmlformats.org/officeDocument/2006/relationships/hyperlink" Target="https://www.esma.europa.eu/taxonomy/2024-03-27/esef_cor-lab-sv.xml" TargetMode="External"/><Relationship Id="rId372" Type="http://schemas.openxmlformats.org/officeDocument/2006/relationships/hyperlink" Target="https://www.esma.europa.eu/taxonomy/2024-03-27/esef_cor-lab-sv.xml" TargetMode="External"/><Relationship Id="rId677" Type="http://schemas.openxmlformats.org/officeDocument/2006/relationships/hyperlink" Target="https://xbrl.ifrs.org/taxonomy/2024-03-27/ifrs-full" TargetMode="External"/><Relationship Id="rId800" Type="http://schemas.openxmlformats.org/officeDocument/2006/relationships/hyperlink" Target="http://karnovgroup.com/role/Notes" TargetMode="External"/><Relationship Id="rId232" Type="http://schemas.openxmlformats.org/officeDocument/2006/relationships/hyperlink" Target="https://xbrl.ifrs.org/taxonomy/2024-03-27/ifrs-full" TargetMode="External"/><Relationship Id="rId884" Type="http://schemas.openxmlformats.org/officeDocument/2006/relationships/hyperlink" Target="http://karnovgroup.com/role/Notes" TargetMode="External"/><Relationship Id="rId27" Type="http://schemas.openxmlformats.org/officeDocument/2006/relationships/hyperlink" Target="http://www.xbrl.org/2003/arcrole/parent-child" TargetMode="External"/><Relationship Id="rId537" Type="http://schemas.openxmlformats.org/officeDocument/2006/relationships/hyperlink" Target="https://xbrl.ifrs.org/taxonomy/2024-03-27/ifrs-full" TargetMode="External"/><Relationship Id="rId744" Type="http://schemas.openxmlformats.org/officeDocument/2006/relationships/hyperlink" Target="http://karnovgroup.com/role/Notes" TargetMode="External"/><Relationship Id="rId80" Type="http://schemas.openxmlformats.org/officeDocument/2006/relationships/hyperlink" Target="http://karnovgroup.com/role/StatementOfComprehensiveIncome" TargetMode="External"/><Relationship Id="rId176" Type="http://schemas.openxmlformats.org/officeDocument/2006/relationships/hyperlink" Target="https://xbrl.ifrs.org/taxonomy/2024-03-27/ifrs-full" TargetMode="External"/><Relationship Id="rId383" Type="http://schemas.openxmlformats.org/officeDocument/2006/relationships/hyperlink" Target="https://www.esma.europa.eu/taxonomy/2024-03-27/esef_cor-lab-sv.xml" TargetMode="External"/><Relationship Id="rId590" Type="http://schemas.openxmlformats.org/officeDocument/2006/relationships/hyperlink" Target="https://www.esma.europa.eu/taxonomy/2024-03-27/esef_cor-lab-sv.xml" TargetMode="External"/><Relationship Id="rId604" Type="http://schemas.openxmlformats.org/officeDocument/2006/relationships/hyperlink" Target="http://karnovgroup.com/role/Notes" TargetMode="External"/><Relationship Id="rId811" Type="http://schemas.openxmlformats.org/officeDocument/2006/relationships/hyperlink" Target="http://www.xbrl.org/2003/arcrole/parent-child" TargetMode="External"/><Relationship Id="rId243" Type="http://schemas.openxmlformats.org/officeDocument/2006/relationships/hyperlink" Target="http://karnovgroup.com/role/StatementOfFinancialPosition" TargetMode="External"/><Relationship Id="rId450" Type="http://schemas.openxmlformats.org/officeDocument/2006/relationships/hyperlink" Target="https://xbrl.ifrs.org/taxonomy/2024-03-27/ifrs-full" TargetMode="External"/><Relationship Id="rId688" Type="http://schemas.openxmlformats.org/officeDocument/2006/relationships/hyperlink" Target="http://karnovgroup.com/role/Notes" TargetMode="External"/><Relationship Id="rId895" Type="http://schemas.openxmlformats.org/officeDocument/2006/relationships/hyperlink" Target="http://www.xbrl.org/2003/arcrole/parent-child" TargetMode="External"/><Relationship Id="rId909" Type="http://schemas.openxmlformats.org/officeDocument/2006/relationships/hyperlink" Target="https://xbrl.ifrs.org/taxonomy/2024-03-27/ifrs-full" TargetMode="External"/><Relationship Id="rId38" Type="http://schemas.openxmlformats.org/officeDocument/2006/relationships/hyperlink" Target="https://www.esma.europa.eu/taxonomy/2024-03-27/esef_cor-lab-sv.xml" TargetMode="External"/><Relationship Id="rId103" Type="http://schemas.openxmlformats.org/officeDocument/2006/relationships/hyperlink" Target="http://www.xbrl.org/2003/arcrole/parent-child" TargetMode="External"/><Relationship Id="rId310" Type="http://schemas.openxmlformats.org/officeDocument/2006/relationships/hyperlink" Target="http://karnovgroup.com/role/ChangesinEquity" TargetMode="External"/><Relationship Id="rId548" Type="http://schemas.openxmlformats.org/officeDocument/2006/relationships/hyperlink" Target="http://karnovgroup.com/role/Notes" TargetMode="External"/><Relationship Id="rId755" Type="http://schemas.openxmlformats.org/officeDocument/2006/relationships/hyperlink" Target="http://www.xbrl.org/2003/arcrole/parent-child" TargetMode="External"/><Relationship Id="rId91" Type="http://schemas.openxmlformats.org/officeDocument/2006/relationships/hyperlink" Target="http://www.xbrl.org/2003/arcrole/parent-child" TargetMode="External"/><Relationship Id="rId187" Type="http://schemas.openxmlformats.org/officeDocument/2006/relationships/hyperlink" Target="http://karnovgroup.com/role/StatementOfFinancialPosition" TargetMode="External"/><Relationship Id="rId394" Type="http://schemas.openxmlformats.org/officeDocument/2006/relationships/hyperlink" Target="https://xbrl.ifrs.org/taxonomy/2024-03-27/ifrs-full" TargetMode="External"/><Relationship Id="rId408" Type="http://schemas.openxmlformats.org/officeDocument/2006/relationships/hyperlink" Target="http://www.xbrl.org/2003/arcrole/parent-child" TargetMode="External"/><Relationship Id="rId615" Type="http://schemas.openxmlformats.org/officeDocument/2006/relationships/hyperlink" Target="http://www.xbrl.org/2003/arcrole/parent-child" TargetMode="External"/><Relationship Id="rId822" Type="http://schemas.openxmlformats.org/officeDocument/2006/relationships/hyperlink" Target="https://www.esma.europa.eu/taxonomy/2024-03-27/esef_cor-lab-sv.xml" TargetMode="External"/><Relationship Id="rId254" Type="http://schemas.openxmlformats.org/officeDocument/2006/relationships/hyperlink" Target="http://www.xbrl.org/2003/arcrole/parent-child" TargetMode="External"/><Relationship Id="rId699" Type="http://schemas.openxmlformats.org/officeDocument/2006/relationships/hyperlink" Target="http://www.xbrl.org/2003/arcrole/parent-child" TargetMode="External"/><Relationship Id="rId49" Type="http://schemas.openxmlformats.org/officeDocument/2006/relationships/hyperlink" Target="https://xbrl.ifrs.org/taxonomy/2024-03-27/ifrs-full" TargetMode="External"/><Relationship Id="rId114" Type="http://schemas.openxmlformats.org/officeDocument/2006/relationships/hyperlink" Target="http://www.xbrl.org/2003/arcrole/parent-child" TargetMode="External"/><Relationship Id="rId461" Type="http://schemas.openxmlformats.org/officeDocument/2006/relationships/hyperlink" Target="http://karnovgroup.com/role/CashFlowStatement" TargetMode="External"/><Relationship Id="rId559" Type="http://schemas.openxmlformats.org/officeDocument/2006/relationships/hyperlink" Target="http://www.xbrl.org/2003/arcrole/parent-child" TargetMode="External"/><Relationship Id="rId766" Type="http://schemas.openxmlformats.org/officeDocument/2006/relationships/hyperlink" Target="https://www.esma.europa.eu/taxonomy/2024-03-27/esef_cor-lab-sv.xml" TargetMode="External"/><Relationship Id="rId198" Type="http://schemas.openxmlformats.org/officeDocument/2006/relationships/hyperlink" Target="http://www.xbrl.org/2003/arcrole/parent-child" TargetMode="External"/><Relationship Id="rId321" Type="http://schemas.openxmlformats.org/officeDocument/2006/relationships/hyperlink" Target="http://www.xbrl.org/2003/arcrole/parent-child" TargetMode="External"/><Relationship Id="rId419" Type="http://schemas.openxmlformats.org/officeDocument/2006/relationships/hyperlink" Target="https://www.esma.europa.eu/taxonomy/2024-03-27/esef_cor-lab-sv.xml" TargetMode="External"/><Relationship Id="rId626" Type="http://schemas.openxmlformats.org/officeDocument/2006/relationships/hyperlink" Target="https://www.esma.europa.eu/taxonomy/2024-03-27/esef_cor-lab-sv.xml" TargetMode="External"/><Relationship Id="rId833" Type="http://schemas.openxmlformats.org/officeDocument/2006/relationships/hyperlink" Target="https://xbrl.ifrs.org/taxonomy/2024-03-27/ifrs-full" TargetMode="External"/><Relationship Id="rId265" Type="http://schemas.openxmlformats.org/officeDocument/2006/relationships/hyperlink" Target="https://www.esma.europa.eu/taxonomy/2024-03-27/esef_cor-lab-sv.xml" TargetMode="External"/><Relationship Id="rId472" Type="http://schemas.openxmlformats.org/officeDocument/2006/relationships/hyperlink" Target="http://www.xbrl.org/2003/arcrole/parent-child" TargetMode="External"/><Relationship Id="rId900" Type="http://schemas.openxmlformats.org/officeDocument/2006/relationships/hyperlink" Target="http://karnovgroup.com/role/Notes" TargetMode="External"/><Relationship Id="rId125" Type="http://schemas.openxmlformats.org/officeDocument/2006/relationships/hyperlink" Target="https://www.esma.europa.eu/taxonomy/2024-03-27/esef_cor-lab-sv.xml" TargetMode="External"/><Relationship Id="rId332" Type="http://schemas.openxmlformats.org/officeDocument/2006/relationships/hyperlink" Target="https://www.esma.europa.eu/taxonomy/2024-03-27/esef_cor-lab-sv.xml" TargetMode="External"/><Relationship Id="rId777" Type="http://schemas.openxmlformats.org/officeDocument/2006/relationships/hyperlink" Target="https://xbrl.ifrs.org/taxonomy/2024-03-27/ifrs-full" TargetMode="External"/><Relationship Id="rId637" Type="http://schemas.openxmlformats.org/officeDocument/2006/relationships/hyperlink" Target="https://xbrl.ifrs.org/taxonomy/2024-03-27/ifrs-full" TargetMode="External"/><Relationship Id="rId844" Type="http://schemas.openxmlformats.org/officeDocument/2006/relationships/hyperlink" Target="http://karnovgroup.com/role/Notes" TargetMode="External"/><Relationship Id="rId276" Type="http://schemas.openxmlformats.org/officeDocument/2006/relationships/hyperlink" Target="https://xbrl.ifrs.org/taxonomy/2024-03-27/ifrs-full" TargetMode="External"/><Relationship Id="rId483" Type="http://schemas.openxmlformats.org/officeDocument/2006/relationships/hyperlink" Target="https://www.esma.europa.eu/taxonomy/2024-03-27/esef_cor-lab-sv.xml" TargetMode="External"/><Relationship Id="rId690" Type="http://schemas.openxmlformats.org/officeDocument/2006/relationships/hyperlink" Target="https://www.esma.europa.eu/taxonomy/2024-03-27/esef_cor-lab-sv.xml" TargetMode="External"/><Relationship Id="rId704" Type="http://schemas.openxmlformats.org/officeDocument/2006/relationships/hyperlink" Target="http://karnovgroup.com/role/Notes" TargetMode="External"/><Relationship Id="rId911" Type="http://schemas.openxmlformats.org/officeDocument/2006/relationships/hyperlink" Target="http://www.xbrl.org/2003/arcrole/parent-child" TargetMode="External"/><Relationship Id="rId40" Type="http://schemas.openxmlformats.org/officeDocument/2006/relationships/hyperlink" Target="http://karnovgroup.com/role/StatementOfComprehensiveIncome" TargetMode="External"/><Relationship Id="rId136" Type="http://schemas.openxmlformats.org/officeDocument/2006/relationships/hyperlink" Target="https://xbrl.ifrs.org/taxonomy/2024-03-27/ifrs-full" TargetMode="External"/><Relationship Id="rId343" Type="http://schemas.openxmlformats.org/officeDocument/2006/relationships/hyperlink" Target="https://xbrl.ifrs.org/taxonomy/2024-03-27/ifrs-full" TargetMode="External"/><Relationship Id="rId550" Type="http://schemas.openxmlformats.org/officeDocument/2006/relationships/hyperlink" Target="https://www.esma.europa.eu/taxonomy/2024-03-27/esef_cor-lab-sv.xml" TargetMode="External"/><Relationship Id="rId788" Type="http://schemas.openxmlformats.org/officeDocument/2006/relationships/hyperlink" Target="http://karnovgroup.com/role/Notes" TargetMode="External"/><Relationship Id="rId203" Type="http://schemas.openxmlformats.org/officeDocument/2006/relationships/hyperlink" Target="http://karnovgroup.com/role/StatementOfFinancialPosition" TargetMode="External"/><Relationship Id="rId648" Type="http://schemas.openxmlformats.org/officeDocument/2006/relationships/hyperlink" Target="http://karnovgroup.com/role/Notes" TargetMode="External"/><Relationship Id="rId855" Type="http://schemas.openxmlformats.org/officeDocument/2006/relationships/hyperlink" Target="http://www.xbrl.org/2003/arcrole/parent-child" TargetMode="External"/><Relationship Id="rId287" Type="http://schemas.openxmlformats.org/officeDocument/2006/relationships/hyperlink" Target="http://karnovgroup.com/role/StatementOfFinancialPosition" TargetMode="External"/><Relationship Id="rId410" Type="http://schemas.openxmlformats.org/officeDocument/2006/relationships/hyperlink" Target="https://xbrl.ifrs.org/taxonomy/2024-03-27/ifrs-full" TargetMode="External"/><Relationship Id="rId494" Type="http://schemas.openxmlformats.org/officeDocument/2006/relationships/hyperlink" Target="https://xbrl.ifrs.org/taxonomy/2024-03-27/ifrs-full" TargetMode="External"/><Relationship Id="rId508" Type="http://schemas.openxmlformats.org/officeDocument/2006/relationships/hyperlink" Target="http://www.xbrl.org/2003/arcrole/parent-child" TargetMode="External"/><Relationship Id="rId715" Type="http://schemas.openxmlformats.org/officeDocument/2006/relationships/hyperlink" Target="http://www.xbrl.org/2003/arcrole/parent-child" TargetMode="External"/><Relationship Id="rId922" Type="http://schemas.openxmlformats.org/officeDocument/2006/relationships/hyperlink" Target="https://www.esma.europa.eu/taxonomy/2024-03-27/esef_cor-lab-sv.xml" TargetMode="External"/><Relationship Id="rId147" Type="http://schemas.openxmlformats.org/officeDocument/2006/relationships/hyperlink" Target="http://karnovgroup.com/role/StatementOfFinancialPosition" TargetMode="External"/><Relationship Id="rId354" Type="http://schemas.openxmlformats.org/officeDocument/2006/relationships/hyperlink" Target="http://karnovgroup.com/role/ChangesinEquity" TargetMode="External"/><Relationship Id="rId799" Type="http://schemas.openxmlformats.org/officeDocument/2006/relationships/hyperlink" Target="http://www.xbrl.org/2003/arcrole/parent-child" TargetMode="External"/><Relationship Id="rId51" Type="http://schemas.openxmlformats.org/officeDocument/2006/relationships/hyperlink" Target="http://www.xbrl.org/2003/arcrole/parent-child" TargetMode="External"/><Relationship Id="rId561" Type="http://schemas.openxmlformats.org/officeDocument/2006/relationships/hyperlink" Target="https://xbrl.ifrs.org/taxonomy/2024-03-27/ifrs-full" TargetMode="External"/><Relationship Id="rId659" Type="http://schemas.openxmlformats.org/officeDocument/2006/relationships/hyperlink" Target="http://www.xbrl.org/2003/arcrole/parent-child" TargetMode="External"/><Relationship Id="rId866" Type="http://schemas.openxmlformats.org/officeDocument/2006/relationships/hyperlink" Target="https://www.esma.europa.eu/taxonomy/2024-03-27/esef_cor-lab-sv.xml" TargetMode="External"/><Relationship Id="rId214" Type="http://schemas.openxmlformats.org/officeDocument/2006/relationships/hyperlink" Target="http://www.xbrl.org/2003/arcrole/parent-child" TargetMode="External"/><Relationship Id="rId298" Type="http://schemas.openxmlformats.org/officeDocument/2006/relationships/hyperlink" Target="http://www.xbrl.org/2003/arcrole/parent-child" TargetMode="External"/><Relationship Id="rId421" Type="http://schemas.openxmlformats.org/officeDocument/2006/relationships/hyperlink" Target="http://karnovgroup.com/role/CashFlowStatement" TargetMode="External"/><Relationship Id="rId519" Type="http://schemas.openxmlformats.org/officeDocument/2006/relationships/hyperlink" Target="http://www.xbrl.org/2003/arcrole/parent-child" TargetMode="External"/><Relationship Id="rId158" Type="http://schemas.openxmlformats.org/officeDocument/2006/relationships/hyperlink" Target="http://www.xbrl.org/2003/arcrole/parent-child" TargetMode="External"/><Relationship Id="rId726" Type="http://schemas.openxmlformats.org/officeDocument/2006/relationships/hyperlink" Target="https://www.esma.europa.eu/taxonomy/2024-03-27/esef_cor-lab-sv.xml" TargetMode="External"/><Relationship Id="rId933" Type="http://schemas.openxmlformats.org/officeDocument/2006/relationships/hyperlink" Target="https://xbrl.ifrs.org/taxonomy/2024-03-27/ifrs-full" TargetMode="External"/><Relationship Id="rId62" Type="http://schemas.openxmlformats.org/officeDocument/2006/relationships/hyperlink" Target="https://www.esma.europa.eu/taxonomy/2024-03-27/esef_cor-lab-sv.xml" TargetMode="External"/><Relationship Id="rId365" Type="http://schemas.openxmlformats.org/officeDocument/2006/relationships/hyperlink" Target="http://www.xbrl.org/2003/arcrole/parent-child" TargetMode="External"/><Relationship Id="rId572" Type="http://schemas.openxmlformats.org/officeDocument/2006/relationships/hyperlink" Target="http://karnovgroup.com/role/Notes" TargetMode="External"/><Relationship Id="rId225" Type="http://schemas.openxmlformats.org/officeDocument/2006/relationships/hyperlink" Target="https://www.esma.europa.eu/taxonomy/2024-03-27/esef_cor-lab-sv.xml" TargetMode="External"/><Relationship Id="rId432" Type="http://schemas.openxmlformats.org/officeDocument/2006/relationships/hyperlink" Target="http://www.xbrl.org/2003/arcrole/parent-child" TargetMode="External"/><Relationship Id="rId877" Type="http://schemas.openxmlformats.org/officeDocument/2006/relationships/hyperlink" Target="https://xbrl.ifrs.org/taxonomy/2024-03-27/ifrs-full" TargetMode="External"/><Relationship Id="rId737" Type="http://schemas.openxmlformats.org/officeDocument/2006/relationships/hyperlink" Target="https://xbrl.ifrs.org/taxonomy/2024-03-27/ifrs-full" TargetMode="External"/><Relationship Id="rId944" Type="http://schemas.openxmlformats.org/officeDocument/2006/relationships/hyperlink" Target="http://karnovgroup.com/role/Notes" TargetMode="External"/><Relationship Id="rId73" Type="http://schemas.openxmlformats.org/officeDocument/2006/relationships/hyperlink" Target="https://xbrl.ifrs.org/taxonomy/2024-03-27/ifrs-full" TargetMode="External"/><Relationship Id="rId169" Type="http://schemas.openxmlformats.org/officeDocument/2006/relationships/hyperlink" Target="https://www.esma.europa.eu/taxonomy/2024-03-27/esef_cor-lab-sv.xml" TargetMode="External"/><Relationship Id="rId376" Type="http://schemas.openxmlformats.org/officeDocument/2006/relationships/hyperlink" Target="https://www.esma.europa.eu/taxonomy/2024-03-27/esef_cor-lab-sv.xml" TargetMode="External"/><Relationship Id="rId583" Type="http://schemas.openxmlformats.org/officeDocument/2006/relationships/hyperlink" Target="http://www.xbrl.org/2003/arcrole/parent-child" TargetMode="External"/><Relationship Id="rId790" Type="http://schemas.openxmlformats.org/officeDocument/2006/relationships/hyperlink" Target="https://www.esma.europa.eu/taxonomy/2024-03-27/esef_cor-lab-sv.xml" TargetMode="External"/><Relationship Id="rId804" Type="http://schemas.openxmlformats.org/officeDocument/2006/relationships/hyperlink" Target="http://karnovgroup.com/role/Notes" TargetMode="External"/><Relationship Id="rId4" Type="http://schemas.openxmlformats.org/officeDocument/2006/relationships/hyperlink" Target="http://karnovgroup.com/role/StatementOfComprehensiveIncome" TargetMode="External"/><Relationship Id="rId236" Type="http://schemas.openxmlformats.org/officeDocument/2006/relationships/hyperlink" Target="https://xbrl.ifrs.org/taxonomy/2024-03-27/ifrs-full" TargetMode="External"/><Relationship Id="rId443" Type="http://schemas.openxmlformats.org/officeDocument/2006/relationships/hyperlink" Target="https://www.esma.europa.eu/taxonomy/2024-03-27/esef_cor-lab-sv.xml" TargetMode="External"/><Relationship Id="rId650" Type="http://schemas.openxmlformats.org/officeDocument/2006/relationships/hyperlink" Target="https://www.esma.europa.eu/taxonomy/2024-03-27/esef_cor-lab-sv.xml" TargetMode="External"/><Relationship Id="rId888" Type="http://schemas.openxmlformats.org/officeDocument/2006/relationships/hyperlink" Target="http://karnovgroup.com/role/Notes" TargetMode="External"/><Relationship Id="rId303" Type="http://schemas.openxmlformats.org/officeDocument/2006/relationships/hyperlink" Target="http://karnovgroup.com/role/ChangesinEquity" TargetMode="External"/><Relationship Id="rId748" Type="http://schemas.openxmlformats.org/officeDocument/2006/relationships/hyperlink" Target="http://karnovgroup.com/role/Notes" TargetMode="External"/><Relationship Id="rId84" Type="http://schemas.openxmlformats.org/officeDocument/2006/relationships/hyperlink" Target="http://karnovgroup.com/role/StatementOfComprehensiveIncome" TargetMode="External"/><Relationship Id="rId387" Type="http://schemas.openxmlformats.org/officeDocument/2006/relationships/hyperlink" Target="https://www.esma.europa.eu/taxonomy/2024-03-27/esef_cor-lab-sv.xml" TargetMode="External"/><Relationship Id="rId510" Type="http://schemas.openxmlformats.org/officeDocument/2006/relationships/hyperlink" Target="https://xbrl.ifrs.org/taxonomy/2024-03-27/ifrs-full" TargetMode="External"/><Relationship Id="rId594" Type="http://schemas.openxmlformats.org/officeDocument/2006/relationships/hyperlink" Target="https://www.esma.europa.eu/taxonomy/2024-03-27/esef_cor-lab-sv.xml" TargetMode="External"/><Relationship Id="rId608" Type="http://schemas.openxmlformats.org/officeDocument/2006/relationships/hyperlink" Target="http://karnovgroup.com/role/Notes" TargetMode="External"/><Relationship Id="rId815" Type="http://schemas.openxmlformats.org/officeDocument/2006/relationships/hyperlink" Target="http://www.xbrl.org/2003/arcrole/parent-child" TargetMode="External"/><Relationship Id="rId247" Type="http://schemas.openxmlformats.org/officeDocument/2006/relationships/hyperlink" Target="http://karnovgroup.com/role/StatementOfFinancialPosition" TargetMode="External"/><Relationship Id="rId899" Type="http://schemas.openxmlformats.org/officeDocument/2006/relationships/hyperlink" Target="http://www.xbrl.org/2003/arcrole/parent-child" TargetMode="External"/><Relationship Id="rId107" Type="http://schemas.openxmlformats.org/officeDocument/2006/relationships/hyperlink" Target="http://www.xbrl.org/2003/arcrole/parent-child" TargetMode="External"/><Relationship Id="rId454" Type="http://schemas.openxmlformats.org/officeDocument/2006/relationships/hyperlink" Target="https://xbrl.ifrs.org/taxonomy/2024-03-27/ifrs-full" TargetMode="External"/><Relationship Id="rId661" Type="http://schemas.openxmlformats.org/officeDocument/2006/relationships/hyperlink" Target="https://xbrl.ifrs.org/taxonomy/2024-03-27/ifrs-full" TargetMode="External"/><Relationship Id="rId759" Type="http://schemas.openxmlformats.org/officeDocument/2006/relationships/hyperlink" Target="http://www.xbrl.org/2003/arcrole/parent-child" TargetMode="External"/><Relationship Id="rId11" Type="http://schemas.openxmlformats.org/officeDocument/2006/relationships/hyperlink" Target="http://www.xbrl.org/2003/arcrole/parent-child" TargetMode="External"/><Relationship Id="rId314" Type="http://schemas.openxmlformats.org/officeDocument/2006/relationships/hyperlink" Target="http://karnovgroup.com/role/ChangesinEquity" TargetMode="External"/><Relationship Id="rId398" Type="http://schemas.openxmlformats.org/officeDocument/2006/relationships/hyperlink" Target="https://xbrl.ifrs.org/taxonomy/2024-03-27/ifrs-full" TargetMode="External"/><Relationship Id="rId521" Type="http://schemas.openxmlformats.org/officeDocument/2006/relationships/hyperlink" Target="https://xbrl.ifrs.org/taxonomy/2024-03-27/ifrs-full" TargetMode="External"/><Relationship Id="rId619" Type="http://schemas.openxmlformats.org/officeDocument/2006/relationships/hyperlink" Target="http://www.xbrl.org/2003/arcrole/parent-child" TargetMode="External"/><Relationship Id="rId95" Type="http://schemas.openxmlformats.org/officeDocument/2006/relationships/hyperlink" Target="http://www.xbrl.org/2003/arcrole/parent-child" TargetMode="External"/><Relationship Id="rId160" Type="http://schemas.openxmlformats.org/officeDocument/2006/relationships/hyperlink" Target="https://xbrl.ifrs.org/taxonomy/2024-03-27/ifrs-full" TargetMode="External"/><Relationship Id="rId826" Type="http://schemas.openxmlformats.org/officeDocument/2006/relationships/hyperlink" Target="https://www.esma.europa.eu/taxonomy/2024-03-27/esef_cor-lab-sv.xml" TargetMode="External"/><Relationship Id="rId258" Type="http://schemas.openxmlformats.org/officeDocument/2006/relationships/hyperlink" Target="http://www.xbrl.org/2003/arcrole/parent-child" TargetMode="External"/><Relationship Id="rId465" Type="http://schemas.openxmlformats.org/officeDocument/2006/relationships/hyperlink" Target="http://karnovgroup.com/role/CashFlowStatement" TargetMode="External"/><Relationship Id="rId672" Type="http://schemas.openxmlformats.org/officeDocument/2006/relationships/hyperlink" Target="http://karnovgroup.com/role/Notes" TargetMode="External"/><Relationship Id="rId22" Type="http://schemas.openxmlformats.org/officeDocument/2006/relationships/hyperlink" Target="https://www.esma.europa.eu/taxonomy/2024-03-27/esef_cor-lab-sv.xml" TargetMode="External"/><Relationship Id="rId118" Type="http://schemas.openxmlformats.org/officeDocument/2006/relationships/hyperlink" Target="http://www.xbrl.org/2003/arcrole/parent-child" TargetMode="External"/><Relationship Id="rId325" Type="http://schemas.openxmlformats.org/officeDocument/2006/relationships/hyperlink" Target="http://www.xbrl.org/2003/arcrole/parent-child" TargetMode="External"/><Relationship Id="rId532" Type="http://schemas.openxmlformats.org/officeDocument/2006/relationships/hyperlink" Target="http://karnovgroup.com/role/Notes" TargetMode="External"/><Relationship Id="rId171" Type="http://schemas.openxmlformats.org/officeDocument/2006/relationships/hyperlink" Target="http://karnovgroup.com/role/StatementOfFinancialPosition" TargetMode="External"/><Relationship Id="rId837" Type="http://schemas.openxmlformats.org/officeDocument/2006/relationships/hyperlink" Target="https://xbrl.ifrs.org/taxonomy/2024-03-27/ifrs-full" TargetMode="External"/><Relationship Id="rId269" Type="http://schemas.openxmlformats.org/officeDocument/2006/relationships/hyperlink" Target="https://www.esma.europa.eu/taxonomy/2024-03-27/esef_cor-lab-sv.xml" TargetMode="External"/><Relationship Id="rId476" Type="http://schemas.openxmlformats.org/officeDocument/2006/relationships/hyperlink" Target="http://www.xbrl.org/2003/arcrole/parent-child" TargetMode="External"/><Relationship Id="rId683" Type="http://schemas.openxmlformats.org/officeDocument/2006/relationships/hyperlink" Target="http://www.xbrl.org/2003/arcrole/parent-child" TargetMode="External"/><Relationship Id="rId890" Type="http://schemas.openxmlformats.org/officeDocument/2006/relationships/hyperlink" Target="https://www.esma.europa.eu/taxonomy/2024-03-27/esef_cor-lab-sv.xml" TargetMode="External"/><Relationship Id="rId904" Type="http://schemas.openxmlformats.org/officeDocument/2006/relationships/hyperlink" Target="http://karnovgroup.com/role/Notes" TargetMode="External"/><Relationship Id="rId33" Type="http://schemas.openxmlformats.org/officeDocument/2006/relationships/hyperlink" Target="https://xbrl.ifrs.org/taxonomy/2024-03-27/ifrs-full" TargetMode="External"/><Relationship Id="rId129" Type="http://schemas.openxmlformats.org/officeDocument/2006/relationships/hyperlink" Target="https://www.esma.europa.eu/taxonomy/2024-03-27/esef_cor-lab-sv.xml" TargetMode="External"/><Relationship Id="rId336" Type="http://schemas.openxmlformats.org/officeDocument/2006/relationships/hyperlink" Target="https://www.esma.europa.eu/taxonomy/2024-03-27/esef_cor-lab-sv.xml" TargetMode="External"/><Relationship Id="rId543" Type="http://schemas.openxmlformats.org/officeDocument/2006/relationships/hyperlink" Target="http://www.xbrl.org/2003/arcrole/parent-child" TargetMode="External"/><Relationship Id="rId182" Type="http://schemas.openxmlformats.org/officeDocument/2006/relationships/hyperlink" Target="http://www.xbrl.org/2003/arcrole/parent-child" TargetMode="External"/><Relationship Id="rId403" Type="http://schemas.openxmlformats.org/officeDocument/2006/relationships/hyperlink" Target="http://karnovgroup.com/2025-12-31/549300P7312749LJS754-2025-12-31_lab-sv.xml" TargetMode="External"/><Relationship Id="rId750" Type="http://schemas.openxmlformats.org/officeDocument/2006/relationships/hyperlink" Target="https://www.esma.europa.eu/taxonomy/2024-03-27/esef_cor-lab-sv.xml" TargetMode="External"/><Relationship Id="rId848" Type="http://schemas.openxmlformats.org/officeDocument/2006/relationships/hyperlink" Target="http://karnovgroup.com/role/Notes" TargetMode="External"/><Relationship Id="rId487" Type="http://schemas.openxmlformats.org/officeDocument/2006/relationships/hyperlink" Target="https://www.esma.europa.eu/taxonomy/2024-03-27/esef_cor-lab-sv.xml" TargetMode="External"/><Relationship Id="rId610" Type="http://schemas.openxmlformats.org/officeDocument/2006/relationships/hyperlink" Target="https://www.esma.europa.eu/taxonomy/2024-03-27/esef_cor-lab-sv.xml" TargetMode="External"/><Relationship Id="rId694" Type="http://schemas.openxmlformats.org/officeDocument/2006/relationships/hyperlink" Target="https://www.esma.europa.eu/taxonomy/2024-03-27/esef_cor-lab-sv.xml" TargetMode="External"/><Relationship Id="rId708" Type="http://schemas.openxmlformats.org/officeDocument/2006/relationships/hyperlink" Target="http://karnovgroup.com/role/Notes" TargetMode="External"/><Relationship Id="rId915" Type="http://schemas.openxmlformats.org/officeDocument/2006/relationships/hyperlink" Target="http://www.xbrl.org/2003/arcrole/parent-child" TargetMode="External"/><Relationship Id="rId347" Type="http://schemas.openxmlformats.org/officeDocument/2006/relationships/hyperlink" Target="https://xbrl.ifrs.org/taxonomy/2024-03-27/ifrs-full" TargetMode="External"/><Relationship Id="rId44" Type="http://schemas.openxmlformats.org/officeDocument/2006/relationships/hyperlink" Target="http://karnovgroup.com/role/StatementOfComprehensiveIncome" TargetMode="External"/><Relationship Id="rId554" Type="http://schemas.openxmlformats.org/officeDocument/2006/relationships/hyperlink" Target="https://www.esma.europa.eu/taxonomy/2024-03-27/esef_cor-lab-sv.xml" TargetMode="External"/><Relationship Id="rId761" Type="http://schemas.openxmlformats.org/officeDocument/2006/relationships/hyperlink" Target="https://xbrl.ifrs.org/taxonomy/2024-03-27/ifrs-full" TargetMode="External"/><Relationship Id="rId859" Type="http://schemas.openxmlformats.org/officeDocument/2006/relationships/hyperlink" Target="http://www.xbrl.org/2003/arcrole/parent-child" TargetMode="External"/><Relationship Id="rId193" Type="http://schemas.openxmlformats.org/officeDocument/2006/relationships/hyperlink" Target="https://www.esma.europa.eu/taxonomy/2024-03-27/esef_cor-lab-sv.xml" TargetMode="External"/><Relationship Id="rId207" Type="http://schemas.openxmlformats.org/officeDocument/2006/relationships/hyperlink" Target="http://karnovgroup.com/role/StatementOfFinancialPosition" TargetMode="External"/><Relationship Id="rId414" Type="http://schemas.openxmlformats.org/officeDocument/2006/relationships/hyperlink" Target="https://xbrl.ifrs.org/taxonomy/2024-03-27/ifrs-full" TargetMode="External"/><Relationship Id="rId498" Type="http://schemas.openxmlformats.org/officeDocument/2006/relationships/hyperlink" Target="https://xbrl.ifrs.org/taxonomy/2024-03-27/ifrs-full" TargetMode="External"/><Relationship Id="rId621" Type="http://schemas.openxmlformats.org/officeDocument/2006/relationships/hyperlink" Target="https://xbrl.ifrs.org/taxonomy/2024-03-27/ifrs-full" TargetMode="External"/><Relationship Id="rId260" Type="http://schemas.openxmlformats.org/officeDocument/2006/relationships/hyperlink" Target="https://xbrl.ifrs.org/taxonomy/2024-03-27/ifrs-full" TargetMode="External"/><Relationship Id="rId719" Type="http://schemas.openxmlformats.org/officeDocument/2006/relationships/hyperlink" Target="http://www.xbrl.org/2003/arcrole/parent-child" TargetMode="External"/><Relationship Id="rId926" Type="http://schemas.openxmlformats.org/officeDocument/2006/relationships/hyperlink" Target="https://www.esma.europa.eu/taxonomy/2024-03-27/esef_cor-lab-sv.xml" TargetMode="External"/><Relationship Id="rId55" Type="http://schemas.openxmlformats.org/officeDocument/2006/relationships/hyperlink" Target="http://www.xbrl.org/2003/arcrole/parent-child" TargetMode="External"/><Relationship Id="rId120" Type="http://schemas.openxmlformats.org/officeDocument/2006/relationships/hyperlink" Target="https://xbrl.ifrs.org/taxonomy/2024-03-27/ifrs-full" TargetMode="External"/><Relationship Id="rId358" Type="http://schemas.openxmlformats.org/officeDocument/2006/relationships/hyperlink" Target="http://karnovgroup.com/role/ChangesinEquity" TargetMode="External"/><Relationship Id="rId565" Type="http://schemas.openxmlformats.org/officeDocument/2006/relationships/hyperlink" Target="https://xbrl.ifrs.org/taxonomy/2024-03-27/ifrs-full" TargetMode="External"/><Relationship Id="rId772" Type="http://schemas.openxmlformats.org/officeDocument/2006/relationships/hyperlink" Target="http://karnovgroup.com/role/Notes" TargetMode="External"/><Relationship Id="rId218" Type="http://schemas.openxmlformats.org/officeDocument/2006/relationships/hyperlink" Target="http://www.xbrl.org/2003/arcrole/parent-child" TargetMode="External"/><Relationship Id="rId425" Type="http://schemas.openxmlformats.org/officeDocument/2006/relationships/hyperlink" Target="http://karnovgroup.com/role/CashFlowStatement" TargetMode="External"/><Relationship Id="rId632" Type="http://schemas.openxmlformats.org/officeDocument/2006/relationships/hyperlink" Target="http://karnovgroup.com/role/Notes" TargetMode="External"/><Relationship Id="rId271" Type="http://schemas.openxmlformats.org/officeDocument/2006/relationships/hyperlink" Target="http://karnovgroup.com/role/StatementOfFinancialPosition" TargetMode="External"/><Relationship Id="rId937" Type="http://schemas.openxmlformats.org/officeDocument/2006/relationships/hyperlink" Target="https://xbrl.ifrs.org/taxonomy/2024-03-27/ifrs-full" TargetMode="External"/><Relationship Id="rId66" Type="http://schemas.openxmlformats.org/officeDocument/2006/relationships/hyperlink" Target="https://www.esma.europa.eu/taxonomy/2024-03-27/esef_cor-lab-sv.xml" TargetMode="External"/><Relationship Id="rId131" Type="http://schemas.openxmlformats.org/officeDocument/2006/relationships/hyperlink" Target="http://karnovgroup.com/role/StatementOfFinancialPosition" TargetMode="External"/><Relationship Id="rId369" Type="http://schemas.openxmlformats.org/officeDocument/2006/relationships/hyperlink" Target="http://www.xbrl.org/2003/arcrole/parent-child" TargetMode="External"/><Relationship Id="rId576" Type="http://schemas.openxmlformats.org/officeDocument/2006/relationships/hyperlink" Target="http://karnovgroup.com/role/Notes" TargetMode="External"/><Relationship Id="rId783" Type="http://schemas.openxmlformats.org/officeDocument/2006/relationships/hyperlink" Target="http://www.xbrl.org/2003/arcrole/parent-child" TargetMode="External"/><Relationship Id="rId229" Type="http://schemas.openxmlformats.org/officeDocument/2006/relationships/hyperlink" Target="https://www.esma.europa.eu/taxonomy/2024-03-27/esef_cor-lab-sv.xml" TargetMode="External"/><Relationship Id="rId436" Type="http://schemas.openxmlformats.org/officeDocument/2006/relationships/hyperlink" Target="http://www.xbrl.org/2003/arcrole/parent-child" TargetMode="External"/><Relationship Id="rId643" Type="http://schemas.openxmlformats.org/officeDocument/2006/relationships/hyperlink" Target="http://www.xbrl.org/2003/arcrole/parent-child" TargetMode="External"/><Relationship Id="rId850" Type="http://schemas.openxmlformats.org/officeDocument/2006/relationships/hyperlink" Target="https://www.esma.europa.eu/taxonomy/2024-03-27/esef_cor-lab-sv.xml" TargetMode="External"/><Relationship Id="rId77" Type="http://schemas.openxmlformats.org/officeDocument/2006/relationships/hyperlink" Target="https://xbrl.ifrs.org/taxonomy/2024-03-27/ifrs-full" TargetMode="External"/><Relationship Id="rId282" Type="http://schemas.openxmlformats.org/officeDocument/2006/relationships/hyperlink" Target="http://www.xbrl.org/2003/arcrole/parent-child" TargetMode="External"/><Relationship Id="rId503" Type="http://schemas.openxmlformats.org/officeDocument/2006/relationships/hyperlink" Target="https://www.esma.europa.eu/taxonomy/2024-03-27/esef_cor-lab-sv.xml" TargetMode="External"/><Relationship Id="rId587" Type="http://schemas.openxmlformats.org/officeDocument/2006/relationships/hyperlink" Target="http://www.xbrl.org/2003/arcrole/parent-child" TargetMode="External"/><Relationship Id="rId710" Type="http://schemas.openxmlformats.org/officeDocument/2006/relationships/hyperlink" Target="https://www.esma.europa.eu/taxonomy/2024-03-27/esef_cor-lab-sv.xml" TargetMode="External"/><Relationship Id="rId808" Type="http://schemas.openxmlformats.org/officeDocument/2006/relationships/hyperlink" Target="http://karnovgroup.com/role/Notes" TargetMode="External"/><Relationship Id="rId8" Type="http://schemas.openxmlformats.org/officeDocument/2006/relationships/hyperlink" Target="http://karnovgroup.com/role/StatementOfComprehensiveIncome" TargetMode="External"/><Relationship Id="rId142" Type="http://schemas.openxmlformats.org/officeDocument/2006/relationships/hyperlink" Target="http://www.xbrl.org/2003/arcrole/parent-child" TargetMode="External"/><Relationship Id="rId447" Type="http://schemas.openxmlformats.org/officeDocument/2006/relationships/hyperlink" Target="https://www.esma.europa.eu/taxonomy/2024-03-27/esef_cor-lab-sv.xml" TargetMode="External"/><Relationship Id="rId794" Type="http://schemas.openxmlformats.org/officeDocument/2006/relationships/hyperlink" Target="https://www.esma.europa.eu/taxonomy/2024-03-27/esef_cor-lab-sv.xml" TargetMode="External"/><Relationship Id="rId654" Type="http://schemas.openxmlformats.org/officeDocument/2006/relationships/hyperlink" Target="https://www.esma.europa.eu/taxonomy/2024-03-27/esef_cor-lab-sv.xml" TargetMode="External"/><Relationship Id="rId861" Type="http://schemas.openxmlformats.org/officeDocument/2006/relationships/hyperlink" Target="https://xbrl.ifrs.org/taxonomy/2024-03-27/ifrs-full" TargetMode="External"/><Relationship Id="rId293" Type="http://schemas.openxmlformats.org/officeDocument/2006/relationships/hyperlink" Target="https://www.esma.europa.eu/taxonomy/2024-03-27/esef_cor-lab-sv.xml" TargetMode="External"/><Relationship Id="rId307" Type="http://schemas.openxmlformats.org/officeDocument/2006/relationships/hyperlink" Target="https://xbrl.ifrs.org/taxonomy/2024-03-27/ifrs-full" TargetMode="External"/><Relationship Id="rId514" Type="http://schemas.openxmlformats.org/officeDocument/2006/relationships/hyperlink" Target="https://www.esma.europa.eu/taxonomy/2024-03-27/esef_cor" TargetMode="External"/><Relationship Id="rId721" Type="http://schemas.openxmlformats.org/officeDocument/2006/relationships/hyperlink" Target="https://xbrl.ifrs.org/taxonomy/2024-03-27/ifrs-full" TargetMode="External"/><Relationship Id="rId88" Type="http://schemas.openxmlformats.org/officeDocument/2006/relationships/hyperlink" Target="http://karnovgroup.com/role/StatementOfComprehensiveIncome" TargetMode="External"/><Relationship Id="rId153" Type="http://schemas.openxmlformats.org/officeDocument/2006/relationships/hyperlink" Target="https://www.esma.europa.eu/taxonomy/2024-03-27/esef_cor-lab-sv.xml" TargetMode="External"/><Relationship Id="rId360" Type="http://schemas.openxmlformats.org/officeDocument/2006/relationships/hyperlink" Target="https://www.esma.europa.eu/taxonomy/2024-03-27/esef_cor-lab-sv.xml" TargetMode="External"/><Relationship Id="rId598" Type="http://schemas.openxmlformats.org/officeDocument/2006/relationships/hyperlink" Target="https://www.esma.europa.eu/taxonomy/2024-03-27/esef_cor-lab-sv.xml" TargetMode="External"/><Relationship Id="rId819" Type="http://schemas.openxmlformats.org/officeDocument/2006/relationships/hyperlink" Target="http://www.xbrl.org/2003/arcrole/parent-child" TargetMode="External"/><Relationship Id="rId220" Type="http://schemas.openxmlformats.org/officeDocument/2006/relationships/hyperlink" Target="https://xbrl.ifrs.org/taxonomy/2024-03-27/ifrs-full" TargetMode="External"/><Relationship Id="rId458" Type="http://schemas.openxmlformats.org/officeDocument/2006/relationships/hyperlink" Target="https://xbrl.ifrs.org/taxonomy/2024-03-27/ifrs-full" TargetMode="External"/><Relationship Id="rId665" Type="http://schemas.openxmlformats.org/officeDocument/2006/relationships/hyperlink" Target="https://xbrl.ifrs.org/taxonomy/2024-03-27/ifrs-full" TargetMode="External"/><Relationship Id="rId872" Type="http://schemas.openxmlformats.org/officeDocument/2006/relationships/hyperlink" Target="http://karnovgroup.com/role/Notes" TargetMode="External"/><Relationship Id="rId15" Type="http://schemas.openxmlformats.org/officeDocument/2006/relationships/hyperlink" Target="http://www.xbrl.org/2003/arcrole/parent-child" TargetMode="External"/><Relationship Id="rId318" Type="http://schemas.openxmlformats.org/officeDocument/2006/relationships/hyperlink" Target="http://karnovgroup.com/role/ChangesinEquity" TargetMode="External"/><Relationship Id="rId525" Type="http://schemas.openxmlformats.org/officeDocument/2006/relationships/hyperlink" Target="https://xbrl.ifrs.org/taxonomy/2024-03-27/ifrs-full" TargetMode="External"/><Relationship Id="rId732" Type="http://schemas.openxmlformats.org/officeDocument/2006/relationships/hyperlink" Target="http://karnovgroup.com/role/Notes" TargetMode="External"/><Relationship Id="rId99" Type="http://schemas.openxmlformats.org/officeDocument/2006/relationships/hyperlink" Target="http://www.xbrl.org/2003/arcrole/parent-child" TargetMode="External"/><Relationship Id="rId164" Type="http://schemas.openxmlformats.org/officeDocument/2006/relationships/hyperlink" Target="https://xbrl.ifrs.org/taxonomy/2024-03-27/ifrs-full" TargetMode="External"/><Relationship Id="rId371" Type="http://schemas.openxmlformats.org/officeDocument/2006/relationships/hyperlink" Target="https://xbrl.ifrs.org/taxonomy/2024-03-27/ifrs-full" TargetMode="External"/><Relationship Id="rId469" Type="http://schemas.openxmlformats.org/officeDocument/2006/relationships/hyperlink" Target="http://karnovgroup.com/role/CashFlowStatement" TargetMode="External"/><Relationship Id="rId676" Type="http://schemas.openxmlformats.org/officeDocument/2006/relationships/hyperlink" Target="http://karnovgroup.com/role/Notes" TargetMode="External"/><Relationship Id="rId883" Type="http://schemas.openxmlformats.org/officeDocument/2006/relationships/hyperlink" Target="http://www.xbrl.org/2003/arcrole/parent-child" TargetMode="External"/><Relationship Id="rId26" Type="http://schemas.openxmlformats.org/officeDocument/2006/relationships/hyperlink" Target="https://www.esma.europa.eu/taxonomy/2024-03-27/esef_cor-lab-sv.xml" TargetMode="External"/><Relationship Id="rId231" Type="http://schemas.openxmlformats.org/officeDocument/2006/relationships/hyperlink" Target="http://karnovgroup.com/role/StatementOfFinancialPosition" TargetMode="External"/><Relationship Id="rId329" Type="http://schemas.openxmlformats.org/officeDocument/2006/relationships/hyperlink" Target="http://www.xbrl.org/2003/arcrole/parent-child" TargetMode="External"/><Relationship Id="rId536" Type="http://schemas.openxmlformats.org/officeDocument/2006/relationships/hyperlink" Target="http://karnovgroup.com/role/Notes" TargetMode="External"/><Relationship Id="rId175" Type="http://schemas.openxmlformats.org/officeDocument/2006/relationships/hyperlink" Target="http://karnovgroup.com/role/StatementOfFinancialPosition" TargetMode="External"/><Relationship Id="rId743" Type="http://schemas.openxmlformats.org/officeDocument/2006/relationships/hyperlink" Target="http://www.xbrl.org/2003/arcrole/parent-child" TargetMode="External"/><Relationship Id="rId382" Type="http://schemas.openxmlformats.org/officeDocument/2006/relationships/hyperlink" Target="https://xbrl.ifrs.org/taxonomy/2024-03-27/ifrs-full" TargetMode="External"/><Relationship Id="rId603" Type="http://schemas.openxmlformats.org/officeDocument/2006/relationships/hyperlink" Target="http://www.xbrl.org/2003/arcrole/parent-child" TargetMode="External"/><Relationship Id="rId687" Type="http://schemas.openxmlformats.org/officeDocument/2006/relationships/hyperlink" Target="http://www.xbrl.org/2003/arcrole/parent-child" TargetMode="External"/><Relationship Id="rId810" Type="http://schemas.openxmlformats.org/officeDocument/2006/relationships/hyperlink" Target="https://www.esma.europa.eu/taxonomy/2024-03-27/esef_cor-lab-sv.xml" TargetMode="External"/><Relationship Id="rId908" Type="http://schemas.openxmlformats.org/officeDocument/2006/relationships/hyperlink" Target="http://karnovgroup.com/role/Notes" TargetMode="External"/><Relationship Id="rId242" Type="http://schemas.openxmlformats.org/officeDocument/2006/relationships/hyperlink" Target="http://www.xbrl.org/2003/arcrole/parent-child" TargetMode="External"/><Relationship Id="rId894" Type="http://schemas.openxmlformats.org/officeDocument/2006/relationships/hyperlink" Target="https://www.esma.europa.eu/taxonomy/2024-03-27/esef_cor-lab-sv.xml" TargetMode="External"/><Relationship Id="rId37" Type="http://schemas.openxmlformats.org/officeDocument/2006/relationships/hyperlink" Target="https://xbrl.ifrs.org/taxonomy/2024-03-27/ifrs-full" TargetMode="External"/><Relationship Id="rId102" Type="http://schemas.openxmlformats.org/officeDocument/2006/relationships/hyperlink" Target="http://karnovgroup.com/2025-12-31/549300P7312749LJS754-2025-12-31_lab-sv.xml" TargetMode="External"/><Relationship Id="rId547" Type="http://schemas.openxmlformats.org/officeDocument/2006/relationships/hyperlink" Target="http://www.xbrl.org/2003/arcrole/parent-child" TargetMode="External"/><Relationship Id="rId754" Type="http://schemas.openxmlformats.org/officeDocument/2006/relationships/hyperlink" Target="https://www.esma.europa.eu/taxonomy/2024-03-27/esef_cor-lab-sv.xml" TargetMode="External"/><Relationship Id="rId90" Type="http://schemas.openxmlformats.org/officeDocument/2006/relationships/hyperlink" Target="https://www.esma.europa.eu/taxonomy/2024-03-27/esef_cor-lab-sv.xml" TargetMode="External"/><Relationship Id="rId186" Type="http://schemas.openxmlformats.org/officeDocument/2006/relationships/hyperlink" Target="http://www.xbrl.org/2003/arcrole/parent-child" TargetMode="External"/><Relationship Id="rId393" Type="http://schemas.openxmlformats.org/officeDocument/2006/relationships/hyperlink" Target="http://karnovgroup.com/role/CashFlowStatement" TargetMode="External"/><Relationship Id="rId407" Type="http://schemas.openxmlformats.org/officeDocument/2006/relationships/hyperlink" Target="https://www.esma.europa.eu/taxonomy/2024-03-27/esef_cor-lab-sv.xml" TargetMode="External"/><Relationship Id="rId614" Type="http://schemas.openxmlformats.org/officeDocument/2006/relationships/hyperlink" Target="https://www.esma.europa.eu/taxonomy/2024-03-27/esef_cor-lab-sv.xml" TargetMode="External"/><Relationship Id="rId821" Type="http://schemas.openxmlformats.org/officeDocument/2006/relationships/hyperlink" Target="https://xbrl.ifrs.org/taxonomy/2024-03-27/ifrs-full" TargetMode="External"/><Relationship Id="rId253" Type="http://schemas.openxmlformats.org/officeDocument/2006/relationships/hyperlink" Target="https://www.esma.europa.eu/taxonomy/2024-03-27/esef_cor-lab-sv.xml" TargetMode="External"/><Relationship Id="rId460" Type="http://schemas.openxmlformats.org/officeDocument/2006/relationships/hyperlink" Target="http://www.xbrl.org/2003/arcrole/parent-child" TargetMode="External"/><Relationship Id="rId698" Type="http://schemas.openxmlformats.org/officeDocument/2006/relationships/hyperlink" Target="https://www.esma.europa.eu/taxonomy/2024-03-27/esef_cor-lab-sv.xml" TargetMode="External"/><Relationship Id="rId919" Type="http://schemas.openxmlformats.org/officeDocument/2006/relationships/hyperlink" Target="http://www.xbrl.org/2003/arcrole/parent-child" TargetMode="External"/><Relationship Id="rId48" Type="http://schemas.openxmlformats.org/officeDocument/2006/relationships/hyperlink" Target="http://karnovgroup.com/role/StatementOfComprehensiveIncome" TargetMode="External"/><Relationship Id="rId113" Type="http://schemas.openxmlformats.org/officeDocument/2006/relationships/hyperlink" Target="https://www.esma.europa.eu/taxonomy/2024-03-27/esef_cor-lab-sv.xml" TargetMode="External"/><Relationship Id="rId320" Type="http://schemas.openxmlformats.org/officeDocument/2006/relationships/hyperlink" Target="https://www.esma.europa.eu/taxonomy/2024-03-27/esef_cor-lab-sv.xml" TargetMode="External"/><Relationship Id="rId558" Type="http://schemas.openxmlformats.org/officeDocument/2006/relationships/hyperlink" Target="https://www.esma.europa.eu/taxonomy/2024-03-27/esef_cor-lab-sv.xml" TargetMode="External"/><Relationship Id="rId765" Type="http://schemas.openxmlformats.org/officeDocument/2006/relationships/hyperlink" Target="https://xbrl.ifrs.org/taxonomy/2024-03-27/ifrs-full" TargetMode="External"/><Relationship Id="rId197" Type="http://schemas.openxmlformats.org/officeDocument/2006/relationships/hyperlink" Target="https://www.esma.europa.eu/taxonomy/2024-03-27/esef_cor-lab-sv.xml" TargetMode="External"/><Relationship Id="rId418" Type="http://schemas.openxmlformats.org/officeDocument/2006/relationships/hyperlink" Target="https://xbrl.ifrs.org/taxonomy/2024-03-27/ifrs-full" TargetMode="External"/><Relationship Id="rId625" Type="http://schemas.openxmlformats.org/officeDocument/2006/relationships/hyperlink" Target="https://xbrl.ifrs.org/taxonomy/2024-03-27/ifrs-full" TargetMode="External"/><Relationship Id="rId832" Type="http://schemas.openxmlformats.org/officeDocument/2006/relationships/hyperlink" Target="http://karnovgroup.com/role/Notes" TargetMode="External"/><Relationship Id="rId264" Type="http://schemas.openxmlformats.org/officeDocument/2006/relationships/hyperlink" Target="https://xbrl.ifrs.org/taxonomy/2024-03-27/ifrs-full" TargetMode="External"/><Relationship Id="rId471" Type="http://schemas.openxmlformats.org/officeDocument/2006/relationships/hyperlink" Target="http://karnovgroup.com/2025-12-31/549300P7312749LJS754-2025-12-31_lab-sv.xml" TargetMode="External"/><Relationship Id="rId59" Type="http://schemas.openxmlformats.org/officeDocument/2006/relationships/hyperlink" Target="http://www.xbrl.org/2003/arcrole/parent-child" TargetMode="External"/><Relationship Id="rId124" Type="http://schemas.openxmlformats.org/officeDocument/2006/relationships/hyperlink" Target="https://xbrl.ifrs.org/taxonomy/2024-03-27/ifrs-full" TargetMode="External"/><Relationship Id="rId569" Type="http://schemas.openxmlformats.org/officeDocument/2006/relationships/hyperlink" Target="https://xbrl.ifrs.org/taxonomy/2024-03-27/ifrs-full" TargetMode="External"/><Relationship Id="rId776" Type="http://schemas.openxmlformats.org/officeDocument/2006/relationships/hyperlink" Target="http://karnovgroup.com/role/Notes" TargetMode="External"/><Relationship Id="rId331" Type="http://schemas.openxmlformats.org/officeDocument/2006/relationships/hyperlink" Target="https://xbrl.ifrs.org/taxonomy/2024-03-27/ifrs-full" TargetMode="External"/><Relationship Id="rId429" Type="http://schemas.openxmlformats.org/officeDocument/2006/relationships/hyperlink" Target="http://karnovgroup.com/role/CashFlowStatement" TargetMode="External"/><Relationship Id="rId636" Type="http://schemas.openxmlformats.org/officeDocument/2006/relationships/hyperlink" Target="http://karnovgroup.com/role/Notes" TargetMode="External"/><Relationship Id="rId843" Type="http://schemas.openxmlformats.org/officeDocument/2006/relationships/hyperlink" Target="http://www.xbrl.org/2003/arcrole/parent-child"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E11"/>
  <sheetViews>
    <sheetView workbookViewId="0">
      <selection activeCell="C26" sqref="C26"/>
    </sheetView>
  </sheetViews>
  <sheetFormatPr defaultRowHeight="14.5" x14ac:dyDescent="0.35"/>
  <cols>
    <col min="1" max="1" width="10.7265625" customWidth="1"/>
    <col min="2" max="2" width="40.7265625" customWidth="1"/>
    <col min="3" max="3" width="80.7265625" style="27" customWidth="1"/>
    <col min="4" max="4" width="40.7265625" customWidth="1"/>
  </cols>
  <sheetData>
    <row r="1" spans="1:5" x14ac:dyDescent="0.35">
      <c r="A1" s="1" t="s">
        <v>3</v>
      </c>
      <c r="B1" s="1" t="s">
        <v>4</v>
      </c>
      <c r="C1" s="28" t="s">
        <v>5</v>
      </c>
      <c r="D1" s="4" t="s">
        <v>2</v>
      </c>
    </row>
    <row r="2" spans="1:5" hidden="1" x14ac:dyDescent="0.35">
      <c r="A2" s="3" t="s">
        <v>6</v>
      </c>
      <c r="B2" s="3" t="s">
        <v>6</v>
      </c>
      <c r="C2" s="29" t="s">
        <v>7</v>
      </c>
      <c r="D2" s="8"/>
    </row>
    <row r="3" spans="1:5" hidden="1" x14ac:dyDescent="0.35">
      <c r="A3" s="2" t="s">
        <v>6</v>
      </c>
      <c r="B3" s="2" t="s">
        <v>6</v>
      </c>
      <c r="C3" s="30" t="s">
        <v>8</v>
      </c>
      <c r="D3" s="8"/>
    </row>
    <row r="4" spans="1:5" ht="43.5" hidden="1" x14ac:dyDescent="0.35">
      <c r="A4" s="3" t="s">
        <v>6</v>
      </c>
      <c r="B4" s="3" t="s">
        <v>6</v>
      </c>
      <c r="C4" s="29" t="s">
        <v>9</v>
      </c>
      <c r="D4" s="8"/>
    </row>
    <row r="5" spans="1:5" ht="116" x14ac:dyDescent="0.35">
      <c r="A5" s="2" t="s">
        <v>10</v>
      </c>
      <c r="B5" s="2" t="s">
        <v>11</v>
      </c>
      <c r="C5" s="30" t="s">
        <v>828</v>
      </c>
      <c r="D5" s="37" t="s">
        <v>829</v>
      </c>
      <c r="E5" s="49" t="s">
        <v>855</v>
      </c>
    </row>
    <row r="6" spans="1:5" ht="188.5" hidden="1" x14ac:dyDescent="0.35">
      <c r="A6" s="3" t="s">
        <v>10</v>
      </c>
      <c r="B6" s="3" t="s">
        <v>12</v>
      </c>
      <c r="C6" s="29" t="s">
        <v>13</v>
      </c>
      <c r="D6" s="32" t="s">
        <v>824</v>
      </c>
      <c r="E6" s="33" t="s">
        <v>825</v>
      </c>
    </row>
    <row r="7" spans="1:5" ht="29" hidden="1" x14ac:dyDescent="0.35">
      <c r="A7" s="2" t="s">
        <v>6</v>
      </c>
      <c r="B7" s="2" t="s">
        <v>14</v>
      </c>
      <c r="C7" s="30" t="s">
        <v>15</v>
      </c>
      <c r="D7" s="8"/>
    </row>
    <row r="8" spans="1:5" ht="43.5" hidden="1" x14ac:dyDescent="0.35">
      <c r="A8" s="3" t="s">
        <v>10</v>
      </c>
      <c r="B8" s="3" t="s">
        <v>16</v>
      </c>
      <c r="C8" s="29" t="s">
        <v>17</v>
      </c>
      <c r="D8" s="36" t="s">
        <v>827</v>
      </c>
    </row>
    <row r="9" spans="1:5" ht="43.5" hidden="1" x14ac:dyDescent="0.35">
      <c r="A9" s="2" t="s">
        <v>10</v>
      </c>
      <c r="B9" s="2" t="s">
        <v>16</v>
      </c>
      <c r="C9" s="30" t="s">
        <v>18</v>
      </c>
      <c r="D9" s="35" t="s">
        <v>827</v>
      </c>
    </row>
    <row r="10" spans="1:5" ht="116" hidden="1" x14ac:dyDescent="0.35">
      <c r="A10" s="3" t="s">
        <v>10</v>
      </c>
      <c r="B10" s="3" t="s">
        <v>19</v>
      </c>
      <c r="C10" s="29" t="s">
        <v>20</v>
      </c>
      <c r="D10" s="34" t="s">
        <v>826</v>
      </c>
    </row>
    <row r="11" spans="1:5" ht="43.5" hidden="1" x14ac:dyDescent="0.35">
      <c r="A11" s="2" t="s">
        <v>6</v>
      </c>
      <c r="B11" s="2" t="s">
        <v>6</v>
      </c>
      <c r="C11" s="30" t="s">
        <v>21</v>
      </c>
      <c r="D1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theme="5" tint="0.59999389629810485"/>
  </sheetPr>
  <dimension ref="A1:I174"/>
  <sheetViews>
    <sheetView topLeftCell="B38" workbookViewId="0">
      <selection activeCell="G179" sqref="G179:G180"/>
    </sheetView>
  </sheetViews>
  <sheetFormatPr defaultRowHeight="14.5" x14ac:dyDescent="0.35"/>
  <cols>
    <col min="1" max="4" width="20.7265625" customWidth="1"/>
    <col min="5" max="5" width="40.7265625" style="27" customWidth="1"/>
    <col min="6" max="7" width="40.7265625" customWidth="1"/>
  </cols>
  <sheetData>
    <row r="1" spans="1:7" x14ac:dyDescent="0.35">
      <c r="A1" s="1" t="s">
        <v>22</v>
      </c>
      <c r="B1" s="1" t="s">
        <v>3</v>
      </c>
      <c r="C1" s="1" t="s">
        <v>23</v>
      </c>
      <c r="D1" s="1" t="s">
        <v>24</v>
      </c>
      <c r="E1" s="28" t="s">
        <v>25</v>
      </c>
      <c r="F1" s="1" t="s">
        <v>26</v>
      </c>
      <c r="G1" s="4" t="s">
        <v>27</v>
      </c>
    </row>
    <row r="2" spans="1:7" hidden="1" x14ac:dyDescent="0.35">
      <c r="A2" s="3" t="s">
        <v>1</v>
      </c>
      <c r="B2" s="3" t="s">
        <v>6</v>
      </c>
      <c r="C2" s="3" t="s">
        <v>28</v>
      </c>
      <c r="D2" s="3" t="s">
        <v>29</v>
      </c>
      <c r="E2" s="29" t="s">
        <v>30</v>
      </c>
      <c r="F2" s="3" t="s">
        <v>31</v>
      </c>
      <c r="G2" s="8"/>
    </row>
    <row r="3" spans="1:7" hidden="1" x14ac:dyDescent="0.35">
      <c r="A3" s="2" t="s">
        <v>1</v>
      </c>
      <c r="B3" s="2" t="s">
        <v>6</v>
      </c>
      <c r="C3" s="2" t="s">
        <v>28</v>
      </c>
      <c r="D3" s="2" t="s">
        <v>29</v>
      </c>
      <c r="E3" s="30" t="s">
        <v>30</v>
      </c>
      <c r="F3" s="2" t="s">
        <v>31</v>
      </c>
      <c r="G3" s="8"/>
    </row>
    <row r="4" spans="1:7" hidden="1" x14ac:dyDescent="0.35">
      <c r="A4" s="3" t="s">
        <v>1</v>
      </c>
      <c r="B4" s="3" t="s">
        <v>6</v>
      </c>
      <c r="C4" s="3" t="s">
        <v>28</v>
      </c>
      <c r="D4" s="3" t="s">
        <v>29</v>
      </c>
      <c r="E4" s="29" t="s">
        <v>30</v>
      </c>
      <c r="F4" s="3" t="s">
        <v>31</v>
      </c>
      <c r="G4" s="8"/>
    </row>
    <row r="5" spans="1:7" hidden="1" x14ac:dyDescent="0.35">
      <c r="A5" s="2" t="s">
        <v>1</v>
      </c>
      <c r="B5" s="2" t="s">
        <v>6</v>
      </c>
      <c r="C5" s="2" t="s">
        <v>28</v>
      </c>
      <c r="D5" s="2" t="s">
        <v>29</v>
      </c>
      <c r="E5" s="30" t="s">
        <v>30</v>
      </c>
      <c r="F5" s="2" t="s">
        <v>31</v>
      </c>
      <c r="G5" s="8"/>
    </row>
    <row r="6" spans="1:7" hidden="1" x14ac:dyDescent="0.35">
      <c r="A6" s="3" t="s">
        <v>1</v>
      </c>
      <c r="B6" s="3" t="s">
        <v>6</v>
      </c>
      <c r="C6" s="3" t="s">
        <v>28</v>
      </c>
      <c r="D6" s="3" t="s">
        <v>29</v>
      </c>
      <c r="E6" s="29" t="s">
        <v>30</v>
      </c>
      <c r="F6" s="3" t="s">
        <v>31</v>
      </c>
      <c r="G6" s="8"/>
    </row>
    <row r="7" spans="1:7" hidden="1" x14ac:dyDescent="0.35">
      <c r="A7" s="2" t="s">
        <v>1</v>
      </c>
      <c r="B7" s="2" t="s">
        <v>6</v>
      </c>
      <c r="C7" s="2" t="s">
        <v>28</v>
      </c>
      <c r="D7" s="2" t="s">
        <v>29</v>
      </c>
      <c r="E7" s="30" t="s">
        <v>30</v>
      </c>
      <c r="F7" s="2" t="s">
        <v>31</v>
      </c>
      <c r="G7" s="8"/>
    </row>
    <row r="8" spans="1:7" hidden="1" x14ac:dyDescent="0.35">
      <c r="A8" s="3" t="s">
        <v>1</v>
      </c>
      <c r="B8" s="3" t="s">
        <v>6</v>
      </c>
      <c r="C8" s="3" t="s">
        <v>28</v>
      </c>
      <c r="D8" s="3" t="s">
        <v>29</v>
      </c>
      <c r="E8" s="29" t="s">
        <v>30</v>
      </c>
      <c r="F8" s="3" t="s">
        <v>31</v>
      </c>
      <c r="G8" s="8"/>
    </row>
    <row r="9" spans="1:7" hidden="1" x14ac:dyDescent="0.35">
      <c r="A9" s="2" t="s">
        <v>1</v>
      </c>
      <c r="B9" s="2" t="s">
        <v>6</v>
      </c>
      <c r="C9" s="2" t="s">
        <v>28</v>
      </c>
      <c r="D9" s="2" t="s">
        <v>29</v>
      </c>
      <c r="E9" s="30" t="s">
        <v>30</v>
      </c>
      <c r="F9" s="2" t="s">
        <v>31</v>
      </c>
      <c r="G9" s="8"/>
    </row>
    <row r="10" spans="1:7" hidden="1" x14ac:dyDescent="0.35">
      <c r="A10" s="3" t="s">
        <v>1</v>
      </c>
      <c r="B10" s="3" t="s">
        <v>6</v>
      </c>
      <c r="C10" s="3" t="s">
        <v>28</v>
      </c>
      <c r="D10" s="3" t="s">
        <v>29</v>
      </c>
      <c r="E10" s="29" t="s">
        <v>30</v>
      </c>
      <c r="F10" s="3" t="s">
        <v>31</v>
      </c>
      <c r="G10" s="8"/>
    </row>
    <row r="11" spans="1:7" hidden="1" x14ac:dyDescent="0.35">
      <c r="A11" s="2" t="s">
        <v>1</v>
      </c>
      <c r="B11" s="2" t="s">
        <v>6</v>
      </c>
      <c r="C11" s="2" t="s">
        <v>28</v>
      </c>
      <c r="D11" s="2" t="s">
        <v>29</v>
      </c>
      <c r="E11" s="30" t="s">
        <v>30</v>
      </c>
      <c r="F11" s="2" t="s">
        <v>31</v>
      </c>
      <c r="G11" s="8"/>
    </row>
    <row r="12" spans="1:7" hidden="1" x14ac:dyDescent="0.35">
      <c r="A12" s="3" t="s">
        <v>1</v>
      </c>
      <c r="B12" s="3" t="s">
        <v>6</v>
      </c>
      <c r="C12" s="3" t="s">
        <v>28</v>
      </c>
      <c r="D12" s="3" t="s">
        <v>29</v>
      </c>
      <c r="E12" s="29" t="s">
        <v>30</v>
      </c>
      <c r="F12" s="3" t="s">
        <v>31</v>
      </c>
      <c r="G12" s="8"/>
    </row>
    <row r="13" spans="1:7" hidden="1" x14ac:dyDescent="0.35">
      <c r="A13" s="2" t="s">
        <v>1</v>
      </c>
      <c r="B13" s="2" t="s">
        <v>6</v>
      </c>
      <c r="C13" s="2" t="s">
        <v>28</v>
      </c>
      <c r="D13" s="2" t="s">
        <v>29</v>
      </c>
      <c r="E13" s="30" t="s">
        <v>30</v>
      </c>
      <c r="F13" s="2" t="s">
        <v>31</v>
      </c>
      <c r="G13" s="8"/>
    </row>
    <row r="14" spans="1:7" hidden="1" x14ac:dyDescent="0.35">
      <c r="A14" s="3" t="s">
        <v>1</v>
      </c>
      <c r="B14" s="3" t="s">
        <v>6</v>
      </c>
      <c r="C14" s="3" t="s">
        <v>28</v>
      </c>
      <c r="D14" s="3" t="s">
        <v>29</v>
      </c>
      <c r="E14" s="29" t="s">
        <v>30</v>
      </c>
      <c r="F14" s="3" t="s">
        <v>31</v>
      </c>
      <c r="G14" s="8"/>
    </row>
    <row r="15" spans="1:7" hidden="1" x14ac:dyDescent="0.35">
      <c r="A15" s="2" t="s">
        <v>1</v>
      </c>
      <c r="B15" s="2" t="s">
        <v>6</v>
      </c>
      <c r="C15" s="2" t="s">
        <v>28</v>
      </c>
      <c r="D15" s="2" t="s">
        <v>29</v>
      </c>
      <c r="E15" s="30" t="s">
        <v>30</v>
      </c>
      <c r="F15" s="2" t="s">
        <v>31</v>
      </c>
      <c r="G15" s="8"/>
    </row>
    <row r="16" spans="1:7" hidden="1" x14ac:dyDescent="0.35">
      <c r="A16" s="3" t="s">
        <v>1</v>
      </c>
      <c r="B16" s="3" t="s">
        <v>6</v>
      </c>
      <c r="C16" s="3" t="s">
        <v>28</v>
      </c>
      <c r="D16" s="3" t="s">
        <v>29</v>
      </c>
      <c r="E16" s="29" t="s">
        <v>30</v>
      </c>
      <c r="F16" s="3" t="s">
        <v>31</v>
      </c>
      <c r="G16" s="8"/>
    </row>
    <row r="17" spans="1:7" hidden="1" x14ac:dyDescent="0.35">
      <c r="A17" s="2" t="s">
        <v>1</v>
      </c>
      <c r="B17" s="2" t="s">
        <v>6</v>
      </c>
      <c r="C17" s="2" t="s">
        <v>28</v>
      </c>
      <c r="D17" s="2" t="s">
        <v>29</v>
      </c>
      <c r="E17" s="30" t="s">
        <v>30</v>
      </c>
      <c r="F17" s="2" t="s">
        <v>31</v>
      </c>
      <c r="G17" s="8"/>
    </row>
    <row r="18" spans="1:7" hidden="1" x14ac:dyDescent="0.35">
      <c r="A18" s="3" t="s">
        <v>1</v>
      </c>
      <c r="B18" s="3" t="s">
        <v>6</v>
      </c>
      <c r="C18" s="3" t="s">
        <v>28</v>
      </c>
      <c r="D18" s="3" t="s">
        <v>29</v>
      </c>
      <c r="E18" s="29" t="s">
        <v>30</v>
      </c>
      <c r="F18" s="3" t="s">
        <v>31</v>
      </c>
      <c r="G18" s="8"/>
    </row>
    <row r="19" spans="1:7" hidden="1" x14ac:dyDescent="0.35">
      <c r="A19" s="2" t="s">
        <v>1</v>
      </c>
      <c r="B19" s="2" t="s">
        <v>6</v>
      </c>
      <c r="C19" s="2" t="s">
        <v>28</v>
      </c>
      <c r="D19" s="2" t="s">
        <v>29</v>
      </c>
      <c r="E19" s="30" t="s">
        <v>30</v>
      </c>
      <c r="F19" s="2" t="s">
        <v>31</v>
      </c>
      <c r="G19" s="8"/>
    </row>
    <row r="20" spans="1:7" hidden="1" x14ac:dyDescent="0.35">
      <c r="A20" s="3" t="s">
        <v>1</v>
      </c>
      <c r="B20" s="3" t="s">
        <v>6</v>
      </c>
      <c r="C20" s="3" t="s">
        <v>28</v>
      </c>
      <c r="D20" s="3" t="s">
        <v>29</v>
      </c>
      <c r="E20" s="29" t="s">
        <v>30</v>
      </c>
      <c r="F20" s="3" t="s">
        <v>31</v>
      </c>
      <c r="G20" s="8"/>
    </row>
    <row r="21" spans="1:7" hidden="1" x14ac:dyDescent="0.35">
      <c r="A21" s="2" t="s">
        <v>1</v>
      </c>
      <c r="B21" s="2" t="s">
        <v>6</v>
      </c>
      <c r="C21" s="2" t="s">
        <v>28</v>
      </c>
      <c r="D21" s="2" t="s">
        <v>29</v>
      </c>
      <c r="E21" s="30" t="s">
        <v>30</v>
      </c>
      <c r="F21" s="2" t="s">
        <v>31</v>
      </c>
      <c r="G21" s="8"/>
    </row>
    <row r="22" spans="1:7" hidden="1" x14ac:dyDescent="0.35">
      <c r="A22" s="3" t="s">
        <v>1</v>
      </c>
      <c r="B22" s="3" t="s">
        <v>6</v>
      </c>
      <c r="C22" s="3" t="s">
        <v>28</v>
      </c>
      <c r="D22" s="3" t="s">
        <v>29</v>
      </c>
      <c r="E22" s="29" t="s">
        <v>30</v>
      </c>
      <c r="F22" s="3" t="s">
        <v>31</v>
      </c>
      <c r="G22" s="8"/>
    </row>
    <row r="23" spans="1:7" hidden="1" x14ac:dyDescent="0.35">
      <c r="A23" s="2" t="s">
        <v>1</v>
      </c>
      <c r="B23" s="2" t="s">
        <v>6</v>
      </c>
      <c r="C23" s="2" t="s">
        <v>28</v>
      </c>
      <c r="D23" s="2" t="s">
        <v>29</v>
      </c>
      <c r="E23" s="30" t="s">
        <v>30</v>
      </c>
      <c r="F23" s="2" t="s">
        <v>31</v>
      </c>
      <c r="G23" s="8"/>
    </row>
    <row r="24" spans="1:7" hidden="1" x14ac:dyDescent="0.35">
      <c r="A24" s="3" t="s">
        <v>1</v>
      </c>
      <c r="B24" s="3" t="s">
        <v>6</v>
      </c>
      <c r="C24" s="3" t="s">
        <v>28</v>
      </c>
      <c r="D24" s="3" t="s">
        <v>29</v>
      </c>
      <c r="E24" s="29" t="s">
        <v>30</v>
      </c>
      <c r="F24" s="3" t="s">
        <v>31</v>
      </c>
      <c r="G24" s="8"/>
    </row>
    <row r="25" spans="1:7" hidden="1" x14ac:dyDescent="0.35">
      <c r="A25" s="2" t="s">
        <v>1</v>
      </c>
      <c r="B25" s="2" t="s">
        <v>6</v>
      </c>
      <c r="C25" s="2" t="s">
        <v>28</v>
      </c>
      <c r="D25" s="2" t="s">
        <v>29</v>
      </c>
      <c r="E25" s="30" t="s">
        <v>30</v>
      </c>
      <c r="F25" s="2" t="s">
        <v>31</v>
      </c>
      <c r="G25" s="8"/>
    </row>
    <row r="26" spans="1:7" hidden="1" x14ac:dyDescent="0.35">
      <c r="A26" s="3" t="s">
        <v>1</v>
      </c>
      <c r="B26" s="3" t="s">
        <v>6</v>
      </c>
      <c r="C26" s="3" t="s">
        <v>28</v>
      </c>
      <c r="D26" s="3" t="s">
        <v>29</v>
      </c>
      <c r="E26" s="29" t="s">
        <v>30</v>
      </c>
      <c r="F26" s="3" t="s">
        <v>31</v>
      </c>
      <c r="G26" s="8"/>
    </row>
    <row r="27" spans="1:7" hidden="1" x14ac:dyDescent="0.35">
      <c r="A27" s="2" t="s">
        <v>1</v>
      </c>
      <c r="B27" s="2" t="s">
        <v>6</v>
      </c>
      <c r="C27" s="2" t="s">
        <v>28</v>
      </c>
      <c r="D27" s="2" t="s">
        <v>29</v>
      </c>
      <c r="E27" s="30" t="s">
        <v>30</v>
      </c>
      <c r="F27" s="2" t="s">
        <v>31</v>
      </c>
      <c r="G27" s="8"/>
    </row>
    <row r="28" spans="1:7" hidden="1" x14ac:dyDescent="0.35">
      <c r="A28" s="3" t="s">
        <v>1</v>
      </c>
      <c r="B28" s="3" t="s">
        <v>6</v>
      </c>
      <c r="C28" s="3" t="s">
        <v>28</v>
      </c>
      <c r="D28" s="3" t="s">
        <v>29</v>
      </c>
      <c r="E28" s="29" t="s">
        <v>30</v>
      </c>
      <c r="F28" s="3" t="s">
        <v>31</v>
      </c>
      <c r="G28" s="8"/>
    </row>
    <row r="29" spans="1:7" hidden="1" x14ac:dyDescent="0.35">
      <c r="A29" s="2" t="s">
        <v>1</v>
      </c>
      <c r="B29" s="2" t="s">
        <v>6</v>
      </c>
      <c r="C29" s="2" t="s">
        <v>28</v>
      </c>
      <c r="D29" s="2" t="s">
        <v>29</v>
      </c>
      <c r="E29" s="30" t="s">
        <v>30</v>
      </c>
      <c r="F29" s="2" t="s">
        <v>31</v>
      </c>
      <c r="G29" s="8"/>
    </row>
    <row r="30" spans="1:7" hidden="1" x14ac:dyDescent="0.35">
      <c r="A30" s="3" t="s">
        <v>1</v>
      </c>
      <c r="B30" s="3" t="s">
        <v>6</v>
      </c>
      <c r="C30" s="3" t="s">
        <v>28</v>
      </c>
      <c r="D30" s="3" t="s">
        <v>29</v>
      </c>
      <c r="E30" s="29" t="s">
        <v>30</v>
      </c>
      <c r="F30" s="3" t="s">
        <v>31</v>
      </c>
      <c r="G30" s="8"/>
    </row>
    <row r="31" spans="1:7" hidden="1" x14ac:dyDescent="0.35">
      <c r="A31" s="2" t="s">
        <v>1</v>
      </c>
      <c r="B31" s="2" t="s">
        <v>6</v>
      </c>
      <c r="C31" s="2" t="s">
        <v>28</v>
      </c>
      <c r="D31" s="2" t="s">
        <v>29</v>
      </c>
      <c r="E31" s="30" t="s">
        <v>30</v>
      </c>
      <c r="F31" s="2" t="s">
        <v>31</v>
      </c>
      <c r="G31" s="8"/>
    </row>
    <row r="32" spans="1:7" hidden="1" x14ac:dyDescent="0.35">
      <c r="A32" s="3" t="s">
        <v>1</v>
      </c>
      <c r="B32" s="3" t="s">
        <v>6</v>
      </c>
      <c r="C32" s="3" t="s">
        <v>28</v>
      </c>
      <c r="D32" s="3" t="s">
        <v>29</v>
      </c>
      <c r="E32" s="29" t="s">
        <v>30</v>
      </c>
      <c r="F32" s="3" t="s">
        <v>31</v>
      </c>
      <c r="G32" s="8"/>
    </row>
    <row r="33" spans="1:9" hidden="1" x14ac:dyDescent="0.35">
      <c r="A33" s="2" t="s">
        <v>1</v>
      </c>
      <c r="B33" s="2" t="s">
        <v>6</v>
      </c>
      <c r="C33" s="2" t="s">
        <v>28</v>
      </c>
      <c r="D33" s="2" t="s">
        <v>29</v>
      </c>
      <c r="E33" s="30" t="s">
        <v>30</v>
      </c>
      <c r="F33" s="2" t="s">
        <v>31</v>
      </c>
      <c r="G33" s="8"/>
    </row>
    <row r="34" spans="1:9" hidden="1" x14ac:dyDescent="0.35">
      <c r="A34" s="3" t="s">
        <v>1</v>
      </c>
      <c r="B34" s="3" t="s">
        <v>6</v>
      </c>
      <c r="C34" s="3" t="s">
        <v>28</v>
      </c>
      <c r="D34" s="3" t="s">
        <v>29</v>
      </c>
      <c r="E34" s="29" t="s">
        <v>30</v>
      </c>
      <c r="F34" s="3" t="s">
        <v>31</v>
      </c>
      <c r="G34" s="8"/>
    </row>
    <row r="35" spans="1:9" hidden="1" x14ac:dyDescent="0.35">
      <c r="A35" s="2" t="s">
        <v>1</v>
      </c>
      <c r="B35" s="2" t="s">
        <v>6</v>
      </c>
      <c r="C35" s="2" t="s">
        <v>28</v>
      </c>
      <c r="D35" s="2" t="s">
        <v>29</v>
      </c>
      <c r="E35" s="30" t="s">
        <v>30</v>
      </c>
      <c r="F35" s="2" t="s">
        <v>31</v>
      </c>
      <c r="G35" s="8"/>
    </row>
    <row r="36" spans="1:9" hidden="1" x14ac:dyDescent="0.35">
      <c r="A36" s="3" t="s">
        <v>1</v>
      </c>
      <c r="B36" s="3" t="s">
        <v>6</v>
      </c>
      <c r="C36" s="3" t="s">
        <v>28</v>
      </c>
      <c r="D36" s="3" t="s">
        <v>29</v>
      </c>
      <c r="E36" s="29" t="s">
        <v>30</v>
      </c>
      <c r="F36" s="3" t="s">
        <v>31</v>
      </c>
      <c r="G36" s="8"/>
    </row>
    <row r="37" spans="1:9" ht="159.5" x14ac:dyDescent="0.35">
      <c r="A37" s="2" t="s">
        <v>1</v>
      </c>
      <c r="B37" s="2" t="s">
        <v>32</v>
      </c>
      <c r="C37" s="2" t="s">
        <v>28</v>
      </c>
      <c r="D37" s="2" t="s">
        <v>33</v>
      </c>
      <c r="E37" s="30" t="s">
        <v>34</v>
      </c>
      <c r="F37" s="30" t="s">
        <v>35</v>
      </c>
      <c r="G37" s="37" t="s">
        <v>830</v>
      </c>
      <c r="H37" s="49" t="s">
        <v>856</v>
      </c>
      <c r="I37" s="49"/>
    </row>
    <row r="38" spans="1:9" ht="159.5" x14ac:dyDescent="0.35">
      <c r="A38" s="3" t="s">
        <v>1</v>
      </c>
      <c r="B38" s="3" t="s">
        <v>32</v>
      </c>
      <c r="C38" s="3" t="s">
        <v>28</v>
      </c>
      <c r="D38" s="3" t="s">
        <v>33</v>
      </c>
      <c r="E38" s="29" t="s">
        <v>36</v>
      </c>
      <c r="F38" s="29" t="s">
        <v>37</v>
      </c>
      <c r="G38" s="37" t="s">
        <v>830</v>
      </c>
      <c r="H38" s="49" t="s">
        <v>856</v>
      </c>
      <c r="I38" s="49"/>
    </row>
    <row r="39" spans="1:9" ht="159.5" x14ac:dyDescent="0.35">
      <c r="A39" s="2" t="s">
        <v>1</v>
      </c>
      <c r="B39" s="2" t="s">
        <v>32</v>
      </c>
      <c r="C39" s="2" t="s">
        <v>28</v>
      </c>
      <c r="D39" s="2" t="s">
        <v>33</v>
      </c>
      <c r="E39" s="30" t="s">
        <v>38</v>
      </c>
      <c r="F39" s="30" t="s">
        <v>39</v>
      </c>
      <c r="G39" s="37" t="s">
        <v>830</v>
      </c>
      <c r="H39" s="49" t="s">
        <v>856</v>
      </c>
      <c r="I39" s="49"/>
    </row>
    <row r="40" spans="1:9" hidden="1" x14ac:dyDescent="0.35">
      <c r="A40" s="3" t="s">
        <v>1</v>
      </c>
      <c r="B40" s="3" t="s">
        <v>6</v>
      </c>
      <c r="C40" s="3" t="s">
        <v>28</v>
      </c>
      <c r="D40" s="3" t="s">
        <v>29</v>
      </c>
      <c r="E40" s="29" t="s">
        <v>30</v>
      </c>
      <c r="F40" s="3" t="s">
        <v>31</v>
      </c>
      <c r="G40" s="8"/>
    </row>
    <row r="41" spans="1:9" hidden="1" x14ac:dyDescent="0.35">
      <c r="A41" s="2" t="s">
        <v>1</v>
      </c>
      <c r="B41" s="2" t="s">
        <v>6</v>
      </c>
      <c r="C41" s="2" t="s">
        <v>28</v>
      </c>
      <c r="D41" s="2" t="s">
        <v>29</v>
      </c>
      <c r="E41" s="30" t="s">
        <v>30</v>
      </c>
      <c r="F41" s="2" t="s">
        <v>31</v>
      </c>
      <c r="G41" s="8"/>
    </row>
    <row r="42" spans="1:9" hidden="1" x14ac:dyDescent="0.35">
      <c r="A42" s="3" t="s">
        <v>1</v>
      </c>
      <c r="B42" s="3" t="s">
        <v>6</v>
      </c>
      <c r="C42" s="3" t="s">
        <v>28</v>
      </c>
      <c r="D42" s="3" t="s">
        <v>29</v>
      </c>
      <c r="E42" s="29" t="s">
        <v>30</v>
      </c>
      <c r="F42" s="3" t="s">
        <v>31</v>
      </c>
      <c r="G42" s="8"/>
    </row>
    <row r="43" spans="1:9" hidden="1" x14ac:dyDescent="0.35">
      <c r="A43" s="2" t="s">
        <v>1</v>
      </c>
      <c r="B43" s="2" t="s">
        <v>6</v>
      </c>
      <c r="C43" s="2" t="s">
        <v>28</v>
      </c>
      <c r="D43" s="2" t="s">
        <v>29</v>
      </c>
      <c r="E43" s="30" t="s">
        <v>30</v>
      </c>
      <c r="F43" s="2" t="s">
        <v>31</v>
      </c>
      <c r="G43" s="8"/>
    </row>
    <row r="44" spans="1:9" hidden="1" x14ac:dyDescent="0.35">
      <c r="A44" s="3" t="s">
        <v>1</v>
      </c>
      <c r="B44" s="3" t="s">
        <v>6</v>
      </c>
      <c r="C44" s="3" t="s">
        <v>28</v>
      </c>
      <c r="D44" s="3" t="s">
        <v>29</v>
      </c>
      <c r="E44" s="29" t="s">
        <v>30</v>
      </c>
      <c r="F44" s="3" t="s">
        <v>31</v>
      </c>
      <c r="G44" s="8"/>
    </row>
    <row r="45" spans="1:9" hidden="1" x14ac:dyDescent="0.35">
      <c r="A45" s="2" t="s">
        <v>1</v>
      </c>
      <c r="B45" s="2" t="s">
        <v>6</v>
      </c>
      <c r="C45" s="2" t="s">
        <v>28</v>
      </c>
      <c r="D45" s="2" t="s">
        <v>29</v>
      </c>
      <c r="E45" s="30" t="s">
        <v>30</v>
      </c>
      <c r="F45" s="2" t="s">
        <v>31</v>
      </c>
      <c r="G45" s="8"/>
    </row>
    <row r="46" spans="1:9" hidden="1" x14ac:dyDescent="0.35">
      <c r="A46" s="3" t="s">
        <v>1</v>
      </c>
      <c r="B46" s="3" t="s">
        <v>6</v>
      </c>
      <c r="C46" s="3" t="s">
        <v>28</v>
      </c>
      <c r="D46" s="3" t="s">
        <v>29</v>
      </c>
      <c r="E46" s="29" t="s">
        <v>30</v>
      </c>
      <c r="F46" s="3" t="s">
        <v>31</v>
      </c>
      <c r="G46" s="8"/>
    </row>
    <row r="47" spans="1:9" hidden="1" x14ac:dyDescent="0.35">
      <c r="A47" s="2" t="s">
        <v>1</v>
      </c>
      <c r="B47" s="2" t="s">
        <v>6</v>
      </c>
      <c r="C47" s="2" t="s">
        <v>28</v>
      </c>
      <c r="D47" s="2" t="s">
        <v>29</v>
      </c>
      <c r="E47" s="30" t="s">
        <v>30</v>
      </c>
      <c r="F47" s="2" t="s">
        <v>31</v>
      </c>
      <c r="G47" s="8"/>
    </row>
    <row r="48" spans="1:9" hidden="1" x14ac:dyDescent="0.35">
      <c r="A48" s="3" t="s">
        <v>1</v>
      </c>
      <c r="B48" s="3" t="s">
        <v>6</v>
      </c>
      <c r="C48" s="3" t="s">
        <v>28</v>
      </c>
      <c r="D48" s="3" t="s">
        <v>29</v>
      </c>
      <c r="E48" s="29" t="s">
        <v>30</v>
      </c>
      <c r="F48" s="3" t="s">
        <v>31</v>
      </c>
      <c r="G48" s="8"/>
    </row>
    <row r="49" spans="1:7" hidden="1" x14ac:dyDescent="0.35">
      <c r="A49" s="2" t="s">
        <v>1</v>
      </c>
      <c r="B49" s="2" t="s">
        <v>6</v>
      </c>
      <c r="C49" s="2" t="s">
        <v>28</v>
      </c>
      <c r="D49" s="2" t="s">
        <v>29</v>
      </c>
      <c r="E49" s="30" t="s">
        <v>30</v>
      </c>
      <c r="F49" s="2" t="s">
        <v>31</v>
      </c>
      <c r="G49" s="8"/>
    </row>
    <row r="50" spans="1:7" hidden="1" x14ac:dyDescent="0.35">
      <c r="A50" s="3" t="s">
        <v>1</v>
      </c>
      <c r="B50" s="3" t="s">
        <v>6</v>
      </c>
      <c r="C50" s="3" t="s">
        <v>28</v>
      </c>
      <c r="D50" s="3" t="s">
        <v>29</v>
      </c>
      <c r="E50" s="29" t="s">
        <v>30</v>
      </c>
      <c r="F50" s="3" t="s">
        <v>31</v>
      </c>
      <c r="G50" s="8"/>
    </row>
    <row r="51" spans="1:7" hidden="1" x14ac:dyDescent="0.35">
      <c r="A51" s="2" t="s">
        <v>1</v>
      </c>
      <c r="B51" s="2" t="s">
        <v>6</v>
      </c>
      <c r="C51" s="2" t="s">
        <v>28</v>
      </c>
      <c r="D51" s="2" t="s">
        <v>29</v>
      </c>
      <c r="E51" s="30" t="s">
        <v>30</v>
      </c>
      <c r="F51" s="2" t="s">
        <v>31</v>
      </c>
      <c r="G51" s="8"/>
    </row>
    <row r="52" spans="1:7" hidden="1" x14ac:dyDescent="0.35">
      <c r="A52" s="3" t="s">
        <v>1</v>
      </c>
      <c r="B52" s="3" t="s">
        <v>6</v>
      </c>
      <c r="C52" s="3" t="s">
        <v>28</v>
      </c>
      <c r="D52" s="3" t="s">
        <v>29</v>
      </c>
      <c r="E52" s="29" t="s">
        <v>30</v>
      </c>
      <c r="F52" s="3" t="s">
        <v>31</v>
      </c>
      <c r="G52" s="8"/>
    </row>
    <row r="53" spans="1:7" hidden="1" x14ac:dyDescent="0.35">
      <c r="A53" s="2" t="s">
        <v>1</v>
      </c>
      <c r="B53" s="2" t="s">
        <v>6</v>
      </c>
      <c r="C53" s="2" t="s">
        <v>28</v>
      </c>
      <c r="D53" s="2" t="s">
        <v>29</v>
      </c>
      <c r="E53" s="30" t="s">
        <v>30</v>
      </c>
      <c r="F53" s="2" t="s">
        <v>31</v>
      </c>
      <c r="G53" s="8"/>
    </row>
    <row r="54" spans="1:7" hidden="1" x14ac:dyDescent="0.35">
      <c r="A54" s="3" t="s">
        <v>1</v>
      </c>
      <c r="B54" s="3" t="s">
        <v>6</v>
      </c>
      <c r="C54" s="3" t="s">
        <v>28</v>
      </c>
      <c r="D54" s="3" t="s">
        <v>29</v>
      </c>
      <c r="E54" s="29" t="s">
        <v>30</v>
      </c>
      <c r="F54" s="3" t="s">
        <v>31</v>
      </c>
      <c r="G54" s="8"/>
    </row>
    <row r="55" spans="1:7" hidden="1" x14ac:dyDescent="0.35">
      <c r="A55" s="2" t="s">
        <v>1</v>
      </c>
      <c r="B55" s="2" t="s">
        <v>6</v>
      </c>
      <c r="C55" s="2" t="s">
        <v>28</v>
      </c>
      <c r="D55" s="2" t="s">
        <v>29</v>
      </c>
      <c r="E55" s="30" t="s">
        <v>30</v>
      </c>
      <c r="F55" s="2" t="s">
        <v>31</v>
      </c>
      <c r="G55" s="8"/>
    </row>
    <row r="56" spans="1:7" hidden="1" x14ac:dyDescent="0.35">
      <c r="A56" s="3" t="s">
        <v>1</v>
      </c>
      <c r="B56" s="3" t="s">
        <v>6</v>
      </c>
      <c r="C56" s="3" t="s">
        <v>28</v>
      </c>
      <c r="D56" s="3" t="s">
        <v>29</v>
      </c>
      <c r="E56" s="29" t="s">
        <v>30</v>
      </c>
      <c r="F56" s="3" t="s">
        <v>31</v>
      </c>
      <c r="G56" s="8"/>
    </row>
    <row r="57" spans="1:7" hidden="1" x14ac:dyDescent="0.35">
      <c r="A57" s="2" t="s">
        <v>1</v>
      </c>
      <c r="B57" s="2" t="s">
        <v>6</v>
      </c>
      <c r="C57" s="2" t="s">
        <v>28</v>
      </c>
      <c r="D57" s="2" t="s">
        <v>29</v>
      </c>
      <c r="E57" s="30" t="s">
        <v>30</v>
      </c>
      <c r="F57" s="2" t="s">
        <v>31</v>
      </c>
      <c r="G57" s="8"/>
    </row>
    <row r="58" spans="1:7" hidden="1" x14ac:dyDescent="0.35">
      <c r="A58" s="3" t="s">
        <v>1</v>
      </c>
      <c r="B58" s="3" t="s">
        <v>6</v>
      </c>
      <c r="C58" s="3" t="s">
        <v>28</v>
      </c>
      <c r="D58" s="3" t="s">
        <v>29</v>
      </c>
      <c r="E58" s="29" t="s">
        <v>30</v>
      </c>
      <c r="F58" s="3" t="s">
        <v>31</v>
      </c>
      <c r="G58" s="8"/>
    </row>
    <row r="59" spans="1:7" hidden="1" x14ac:dyDescent="0.35">
      <c r="A59" s="2" t="s">
        <v>1</v>
      </c>
      <c r="B59" s="2" t="s">
        <v>6</v>
      </c>
      <c r="C59" s="2" t="s">
        <v>28</v>
      </c>
      <c r="D59" s="2" t="s">
        <v>29</v>
      </c>
      <c r="E59" s="30" t="s">
        <v>30</v>
      </c>
      <c r="F59" s="2" t="s">
        <v>31</v>
      </c>
      <c r="G59" s="8"/>
    </row>
    <row r="60" spans="1:7" hidden="1" x14ac:dyDescent="0.35">
      <c r="A60" s="3" t="s">
        <v>1</v>
      </c>
      <c r="B60" s="3" t="s">
        <v>6</v>
      </c>
      <c r="C60" s="3" t="s">
        <v>28</v>
      </c>
      <c r="D60" s="3" t="s">
        <v>29</v>
      </c>
      <c r="E60" s="29" t="s">
        <v>30</v>
      </c>
      <c r="F60" s="3" t="s">
        <v>31</v>
      </c>
      <c r="G60" s="8"/>
    </row>
    <row r="61" spans="1:7" hidden="1" x14ac:dyDescent="0.35">
      <c r="A61" s="2" t="s">
        <v>1</v>
      </c>
      <c r="B61" s="2" t="s">
        <v>6</v>
      </c>
      <c r="C61" s="2" t="s">
        <v>28</v>
      </c>
      <c r="D61" s="2" t="s">
        <v>29</v>
      </c>
      <c r="E61" s="30" t="s">
        <v>30</v>
      </c>
      <c r="F61" s="2" t="s">
        <v>31</v>
      </c>
      <c r="G61" s="8"/>
    </row>
    <row r="62" spans="1:7" hidden="1" x14ac:dyDescent="0.35">
      <c r="A62" s="3" t="s">
        <v>1</v>
      </c>
      <c r="B62" s="3" t="s">
        <v>6</v>
      </c>
      <c r="C62" s="3" t="s">
        <v>28</v>
      </c>
      <c r="D62" s="3" t="s">
        <v>29</v>
      </c>
      <c r="E62" s="29" t="s">
        <v>30</v>
      </c>
      <c r="F62" s="3" t="s">
        <v>31</v>
      </c>
      <c r="G62" s="8"/>
    </row>
    <row r="63" spans="1:7" hidden="1" x14ac:dyDescent="0.35">
      <c r="A63" s="2" t="s">
        <v>1</v>
      </c>
      <c r="B63" s="2" t="s">
        <v>6</v>
      </c>
      <c r="C63" s="2" t="s">
        <v>28</v>
      </c>
      <c r="D63" s="2" t="s">
        <v>29</v>
      </c>
      <c r="E63" s="30" t="s">
        <v>30</v>
      </c>
      <c r="F63" s="2" t="s">
        <v>31</v>
      </c>
      <c r="G63" s="8"/>
    </row>
    <row r="64" spans="1:7" hidden="1" x14ac:dyDescent="0.35">
      <c r="A64" s="3" t="s">
        <v>1</v>
      </c>
      <c r="B64" s="3" t="s">
        <v>6</v>
      </c>
      <c r="C64" s="3" t="s">
        <v>28</v>
      </c>
      <c r="D64" s="3" t="s">
        <v>29</v>
      </c>
      <c r="E64" s="29" t="s">
        <v>30</v>
      </c>
      <c r="F64" s="3" t="s">
        <v>31</v>
      </c>
      <c r="G64" s="8"/>
    </row>
    <row r="65" spans="1:7" hidden="1" x14ac:dyDescent="0.35">
      <c r="A65" s="2" t="s">
        <v>1</v>
      </c>
      <c r="B65" s="2" t="s">
        <v>6</v>
      </c>
      <c r="C65" s="2" t="s">
        <v>28</v>
      </c>
      <c r="D65" s="2" t="s">
        <v>29</v>
      </c>
      <c r="E65" s="30" t="s">
        <v>30</v>
      </c>
      <c r="F65" s="2" t="s">
        <v>31</v>
      </c>
      <c r="G65" s="8"/>
    </row>
    <row r="66" spans="1:7" hidden="1" x14ac:dyDescent="0.35">
      <c r="A66" s="3" t="s">
        <v>1</v>
      </c>
      <c r="B66" s="3" t="s">
        <v>6</v>
      </c>
      <c r="C66" s="3" t="s">
        <v>28</v>
      </c>
      <c r="D66" s="3" t="s">
        <v>29</v>
      </c>
      <c r="E66" s="29" t="s">
        <v>30</v>
      </c>
      <c r="F66" s="3" t="s">
        <v>31</v>
      </c>
      <c r="G66" s="8"/>
    </row>
    <row r="67" spans="1:7" hidden="1" x14ac:dyDescent="0.35">
      <c r="A67" s="2" t="s">
        <v>1</v>
      </c>
      <c r="B67" s="2" t="s">
        <v>6</v>
      </c>
      <c r="C67" s="2" t="s">
        <v>28</v>
      </c>
      <c r="D67" s="2" t="s">
        <v>29</v>
      </c>
      <c r="E67" s="30" t="s">
        <v>30</v>
      </c>
      <c r="F67" s="2" t="s">
        <v>31</v>
      </c>
      <c r="G67" s="8"/>
    </row>
    <row r="68" spans="1:7" hidden="1" x14ac:dyDescent="0.35">
      <c r="A68" s="3" t="s">
        <v>1</v>
      </c>
      <c r="B68" s="3" t="s">
        <v>6</v>
      </c>
      <c r="C68" s="3" t="s">
        <v>28</v>
      </c>
      <c r="D68" s="3" t="s">
        <v>29</v>
      </c>
      <c r="E68" s="29" t="s">
        <v>30</v>
      </c>
      <c r="F68" s="3" t="s">
        <v>31</v>
      </c>
      <c r="G68" s="8"/>
    </row>
    <row r="69" spans="1:7" hidden="1" x14ac:dyDescent="0.35">
      <c r="A69" s="2" t="s">
        <v>1</v>
      </c>
      <c r="B69" s="2" t="s">
        <v>6</v>
      </c>
      <c r="C69" s="2" t="s">
        <v>28</v>
      </c>
      <c r="D69" s="2" t="s">
        <v>29</v>
      </c>
      <c r="E69" s="30" t="s">
        <v>30</v>
      </c>
      <c r="F69" s="2" t="s">
        <v>31</v>
      </c>
      <c r="G69" s="8"/>
    </row>
    <row r="70" spans="1:7" hidden="1" x14ac:dyDescent="0.35">
      <c r="A70" s="3" t="s">
        <v>1</v>
      </c>
      <c r="B70" s="3" t="s">
        <v>6</v>
      </c>
      <c r="C70" s="3" t="s">
        <v>28</v>
      </c>
      <c r="D70" s="3" t="s">
        <v>29</v>
      </c>
      <c r="E70" s="29" t="s">
        <v>30</v>
      </c>
      <c r="F70" s="3" t="s">
        <v>31</v>
      </c>
      <c r="G70" s="8"/>
    </row>
    <row r="71" spans="1:7" hidden="1" x14ac:dyDescent="0.35">
      <c r="A71" s="2" t="s">
        <v>1</v>
      </c>
      <c r="B71" s="2" t="s">
        <v>6</v>
      </c>
      <c r="C71" s="2" t="s">
        <v>28</v>
      </c>
      <c r="D71" s="2" t="s">
        <v>29</v>
      </c>
      <c r="E71" s="30" t="s">
        <v>30</v>
      </c>
      <c r="F71" s="2" t="s">
        <v>31</v>
      </c>
      <c r="G71" s="8"/>
    </row>
    <row r="72" spans="1:7" hidden="1" x14ac:dyDescent="0.35">
      <c r="A72" s="3" t="s">
        <v>1</v>
      </c>
      <c r="B72" s="3" t="s">
        <v>6</v>
      </c>
      <c r="C72" s="3" t="s">
        <v>28</v>
      </c>
      <c r="D72" s="3" t="s">
        <v>29</v>
      </c>
      <c r="E72" s="29" t="s">
        <v>30</v>
      </c>
      <c r="F72" s="3" t="s">
        <v>31</v>
      </c>
      <c r="G72" s="8"/>
    </row>
    <row r="73" spans="1:7" hidden="1" x14ac:dyDescent="0.35">
      <c r="A73" s="2" t="s">
        <v>1</v>
      </c>
      <c r="B73" s="2" t="s">
        <v>6</v>
      </c>
      <c r="C73" s="2" t="s">
        <v>28</v>
      </c>
      <c r="D73" s="2" t="s">
        <v>29</v>
      </c>
      <c r="E73" s="30" t="s">
        <v>30</v>
      </c>
      <c r="F73" s="2" t="s">
        <v>31</v>
      </c>
      <c r="G73" s="8"/>
    </row>
    <row r="74" spans="1:7" hidden="1" x14ac:dyDescent="0.35">
      <c r="A74" s="3" t="s">
        <v>1</v>
      </c>
      <c r="B74" s="3" t="s">
        <v>6</v>
      </c>
      <c r="C74" s="3" t="s">
        <v>28</v>
      </c>
      <c r="D74" s="3" t="s">
        <v>29</v>
      </c>
      <c r="E74" s="29" t="s">
        <v>30</v>
      </c>
      <c r="F74" s="3" t="s">
        <v>31</v>
      </c>
      <c r="G74" s="8"/>
    </row>
    <row r="75" spans="1:7" hidden="1" x14ac:dyDescent="0.35">
      <c r="A75" s="2" t="s">
        <v>1</v>
      </c>
      <c r="B75" s="2" t="s">
        <v>6</v>
      </c>
      <c r="C75" s="2" t="s">
        <v>28</v>
      </c>
      <c r="D75" s="2" t="s">
        <v>29</v>
      </c>
      <c r="E75" s="30" t="s">
        <v>30</v>
      </c>
      <c r="F75" s="2" t="s">
        <v>31</v>
      </c>
      <c r="G75" s="8"/>
    </row>
    <row r="76" spans="1:7" hidden="1" x14ac:dyDescent="0.35">
      <c r="A76" s="3" t="s">
        <v>1</v>
      </c>
      <c r="B76" s="3" t="s">
        <v>6</v>
      </c>
      <c r="C76" s="3" t="s">
        <v>28</v>
      </c>
      <c r="D76" s="3" t="s">
        <v>29</v>
      </c>
      <c r="E76" s="29" t="s">
        <v>30</v>
      </c>
      <c r="F76" s="3" t="s">
        <v>31</v>
      </c>
      <c r="G76" s="8"/>
    </row>
    <row r="77" spans="1:7" hidden="1" x14ac:dyDescent="0.35">
      <c r="A77" s="2" t="s">
        <v>1</v>
      </c>
      <c r="B77" s="2" t="s">
        <v>6</v>
      </c>
      <c r="C77" s="2" t="s">
        <v>28</v>
      </c>
      <c r="D77" s="2" t="s">
        <v>29</v>
      </c>
      <c r="E77" s="30" t="s">
        <v>30</v>
      </c>
      <c r="F77" s="2" t="s">
        <v>31</v>
      </c>
      <c r="G77" s="8"/>
    </row>
    <row r="78" spans="1:7" hidden="1" x14ac:dyDescent="0.35">
      <c r="A78" s="3" t="s">
        <v>1</v>
      </c>
      <c r="B78" s="3" t="s">
        <v>6</v>
      </c>
      <c r="C78" s="3" t="s">
        <v>28</v>
      </c>
      <c r="D78" s="3" t="s">
        <v>29</v>
      </c>
      <c r="E78" s="29" t="s">
        <v>30</v>
      </c>
      <c r="F78" s="3" t="s">
        <v>31</v>
      </c>
      <c r="G78" s="8"/>
    </row>
    <row r="79" spans="1:7" hidden="1" x14ac:dyDescent="0.35">
      <c r="A79" s="2" t="s">
        <v>1</v>
      </c>
      <c r="B79" s="2" t="s">
        <v>6</v>
      </c>
      <c r="C79" s="2" t="s">
        <v>28</v>
      </c>
      <c r="D79" s="2" t="s">
        <v>29</v>
      </c>
      <c r="E79" s="30" t="s">
        <v>30</v>
      </c>
      <c r="F79" s="2" t="s">
        <v>31</v>
      </c>
      <c r="G79" s="8"/>
    </row>
    <row r="80" spans="1:7" hidden="1" x14ac:dyDescent="0.35">
      <c r="A80" s="3" t="s">
        <v>1</v>
      </c>
      <c r="B80" s="3" t="s">
        <v>6</v>
      </c>
      <c r="C80" s="3" t="s">
        <v>28</v>
      </c>
      <c r="D80" s="3" t="s">
        <v>29</v>
      </c>
      <c r="E80" s="29" t="s">
        <v>30</v>
      </c>
      <c r="F80" s="3" t="s">
        <v>31</v>
      </c>
      <c r="G80" s="8"/>
    </row>
    <row r="81" spans="1:7" hidden="1" x14ac:dyDescent="0.35">
      <c r="A81" s="2" t="s">
        <v>1</v>
      </c>
      <c r="B81" s="2" t="s">
        <v>6</v>
      </c>
      <c r="C81" s="2" t="s">
        <v>28</v>
      </c>
      <c r="D81" s="2" t="s">
        <v>29</v>
      </c>
      <c r="E81" s="30" t="s">
        <v>30</v>
      </c>
      <c r="F81" s="2" t="s">
        <v>31</v>
      </c>
      <c r="G81" s="8"/>
    </row>
    <row r="82" spans="1:7" hidden="1" x14ac:dyDescent="0.35">
      <c r="A82" s="3" t="s">
        <v>1</v>
      </c>
      <c r="B82" s="3" t="s">
        <v>6</v>
      </c>
      <c r="C82" s="3" t="s">
        <v>28</v>
      </c>
      <c r="D82" s="3" t="s">
        <v>29</v>
      </c>
      <c r="E82" s="29" t="s">
        <v>30</v>
      </c>
      <c r="F82" s="3" t="s">
        <v>31</v>
      </c>
      <c r="G82" s="8"/>
    </row>
    <row r="83" spans="1:7" hidden="1" x14ac:dyDescent="0.35">
      <c r="A83" s="2" t="s">
        <v>1</v>
      </c>
      <c r="B83" s="2" t="s">
        <v>6</v>
      </c>
      <c r="C83" s="2" t="s">
        <v>28</v>
      </c>
      <c r="D83" s="2" t="s">
        <v>29</v>
      </c>
      <c r="E83" s="30" t="s">
        <v>30</v>
      </c>
      <c r="F83" s="2" t="s">
        <v>31</v>
      </c>
      <c r="G83" s="8"/>
    </row>
    <row r="84" spans="1:7" hidden="1" x14ac:dyDescent="0.35">
      <c r="A84" s="3" t="s">
        <v>1</v>
      </c>
      <c r="B84" s="3" t="s">
        <v>6</v>
      </c>
      <c r="C84" s="3" t="s">
        <v>28</v>
      </c>
      <c r="D84" s="3" t="s">
        <v>29</v>
      </c>
      <c r="E84" s="29" t="s">
        <v>30</v>
      </c>
      <c r="F84" s="3" t="s">
        <v>31</v>
      </c>
      <c r="G84" s="8"/>
    </row>
    <row r="85" spans="1:7" hidden="1" x14ac:dyDescent="0.35">
      <c r="A85" s="2" t="s">
        <v>1</v>
      </c>
      <c r="B85" s="2" t="s">
        <v>6</v>
      </c>
      <c r="C85" s="2" t="s">
        <v>28</v>
      </c>
      <c r="D85" s="2" t="s">
        <v>29</v>
      </c>
      <c r="E85" s="30" t="s">
        <v>30</v>
      </c>
      <c r="F85" s="2" t="s">
        <v>31</v>
      </c>
      <c r="G85" s="8"/>
    </row>
    <row r="86" spans="1:7" hidden="1" x14ac:dyDescent="0.35">
      <c r="A86" s="3" t="s">
        <v>1</v>
      </c>
      <c r="B86" s="3" t="s">
        <v>6</v>
      </c>
      <c r="C86" s="3" t="s">
        <v>28</v>
      </c>
      <c r="D86" s="3" t="s">
        <v>29</v>
      </c>
      <c r="E86" s="29" t="s">
        <v>30</v>
      </c>
      <c r="F86" s="3" t="s">
        <v>31</v>
      </c>
      <c r="G86" s="8"/>
    </row>
    <row r="87" spans="1:7" hidden="1" x14ac:dyDescent="0.35">
      <c r="A87" s="2" t="s">
        <v>1</v>
      </c>
      <c r="B87" s="2" t="s">
        <v>6</v>
      </c>
      <c r="C87" s="2" t="s">
        <v>28</v>
      </c>
      <c r="D87" s="2" t="s">
        <v>29</v>
      </c>
      <c r="E87" s="30" t="s">
        <v>30</v>
      </c>
      <c r="F87" s="2" t="s">
        <v>31</v>
      </c>
      <c r="G87" s="8"/>
    </row>
    <row r="88" spans="1:7" hidden="1" x14ac:dyDescent="0.35">
      <c r="A88" s="3" t="s">
        <v>1</v>
      </c>
      <c r="B88" s="3" t="s">
        <v>6</v>
      </c>
      <c r="C88" s="3" t="s">
        <v>28</v>
      </c>
      <c r="D88" s="3" t="s">
        <v>29</v>
      </c>
      <c r="E88" s="29" t="s">
        <v>30</v>
      </c>
      <c r="F88" s="3" t="s">
        <v>31</v>
      </c>
      <c r="G88" s="8"/>
    </row>
    <row r="89" spans="1:7" hidden="1" x14ac:dyDescent="0.35">
      <c r="A89" s="2" t="s">
        <v>1</v>
      </c>
      <c r="B89" s="2" t="s">
        <v>6</v>
      </c>
      <c r="C89" s="2" t="s">
        <v>28</v>
      </c>
      <c r="D89" s="2" t="s">
        <v>29</v>
      </c>
      <c r="E89" s="30" t="s">
        <v>30</v>
      </c>
      <c r="F89" s="2" t="s">
        <v>31</v>
      </c>
      <c r="G89" s="8"/>
    </row>
    <row r="90" spans="1:7" hidden="1" x14ac:dyDescent="0.35">
      <c r="A90" s="3" t="s">
        <v>1</v>
      </c>
      <c r="B90" s="3" t="s">
        <v>6</v>
      </c>
      <c r="C90" s="3" t="s">
        <v>28</v>
      </c>
      <c r="D90" s="3" t="s">
        <v>29</v>
      </c>
      <c r="E90" s="29" t="s">
        <v>30</v>
      </c>
      <c r="F90" s="3" t="s">
        <v>31</v>
      </c>
      <c r="G90" s="8"/>
    </row>
    <row r="91" spans="1:7" hidden="1" x14ac:dyDescent="0.35">
      <c r="A91" s="2" t="s">
        <v>1</v>
      </c>
      <c r="B91" s="2" t="s">
        <v>6</v>
      </c>
      <c r="C91" s="2" t="s">
        <v>28</v>
      </c>
      <c r="D91" s="2" t="s">
        <v>29</v>
      </c>
      <c r="E91" s="30" t="s">
        <v>30</v>
      </c>
      <c r="F91" s="2" t="s">
        <v>31</v>
      </c>
      <c r="G91" s="8"/>
    </row>
    <row r="92" spans="1:7" hidden="1" x14ac:dyDescent="0.35">
      <c r="A92" s="3" t="s">
        <v>1</v>
      </c>
      <c r="B92" s="3" t="s">
        <v>6</v>
      </c>
      <c r="C92" s="3" t="s">
        <v>28</v>
      </c>
      <c r="D92" s="3" t="s">
        <v>29</v>
      </c>
      <c r="E92" s="29" t="s">
        <v>30</v>
      </c>
      <c r="F92" s="3" t="s">
        <v>31</v>
      </c>
      <c r="G92" s="8"/>
    </row>
    <row r="93" spans="1:7" hidden="1" x14ac:dyDescent="0.35">
      <c r="A93" s="2" t="s">
        <v>1</v>
      </c>
      <c r="B93" s="2" t="s">
        <v>6</v>
      </c>
      <c r="C93" s="2" t="s">
        <v>28</v>
      </c>
      <c r="D93" s="2" t="s">
        <v>29</v>
      </c>
      <c r="E93" s="30" t="s">
        <v>30</v>
      </c>
      <c r="F93" s="2" t="s">
        <v>31</v>
      </c>
      <c r="G93" s="8"/>
    </row>
    <row r="94" spans="1:7" hidden="1" x14ac:dyDescent="0.35">
      <c r="A94" s="3" t="s">
        <v>1</v>
      </c>
      <c r="B94" s="3" t="s">
        <v>6</v>
      </c>
      <c r="C94" s="3" t="s">
        <v>28</v>
      </c>
      <c r="D94" s="3" t="s">
        <v>29</v>
      </c>
      <c r="E94" s="29" t="s">
        <v>30</v>
      </c>
      <c r="F94" s="3" t="s">
        <v>31</v>
      </c>
      <c r="G94" s="8"/>
    </row>
    <row r="95" spans="1:7" hidden="1" x14ac:dyDescent="0.35">
      <c r="A95" s="2" t="s">
        <v>1</v>
      </c>
      <c r="B95" s="2" t="s">
        <v>6</v>
      </c>
      <c r="C95" s="2" t="s">
        <v>28</v>
      </c>
      <c r="D95" s="2" t="s">
        <v>29</v>
      </c>
      <c r="E95" s="30" t="s">
        <v>30</v>
      </c>
      <c r="F95" s="2" t="s">
        <v>31</v>
      </c>
      <c r="G95" s="8"/>
    </row>
    <row r="96" spans="1:7" hidden="1" x14ac:dyDescent="0.35">
      <c r="A96" s="3" t="s">
        <v>1</v>
      </c>
      <c r="B96" s="3" t="s">
        <v>6</v>
      </c>
      <c r="C96" s="3" t="s">
        <v>28</v>
      </c>
      <c r="D96" s="3" t="s">
        <v>29</v>
      </c>
      <c r="E96" s="29" t="s">
        <v>30</v>
      </c>
      <c r="F96" s="3" t="s">
        <v>31</v>
      </c>
      <c r="G96" s="8"/>
    </row>
    <row r="97" spans="1:7" hidden="1" x14ac:dyDescent="0.35">
      <c r="A97" s="2" t="s">
        <v>1</v>
      </c>
      <c r="B97" s="2" t="s">
        <v>6</v>
      </c>
      <c r="C97" s="2" t="s">
        <v>28</v>
      </c>
      <c r="D97" s="2" t="s">
        <v>29</v>
      </c>
      <c r="E97" s="30" t="s">
        <v>30</v>
      </c>
      <c r="F97" s="2" t="s">
        <v>31</v>
      </c>
      <c r="G97" s="8"/>
    </row>
    <row r="98" spans="1:7" hidden="1" x14ac:dyDescent="0.35">
      <c r="A98" s="3" t="s">
        <v>1</v>
      </c>
      <c r="B98" s="3" t="s">
        <v>6</v>
      </c>
      <c r="C98" s="3" t="s">
        <v>28</v>
      </c>
      <c r="D98" s="3" t="s">
        <v>29</v>
      </c>
      <c r="E98" s="29" t="s">
        <v>30</v>
      </c>
      <c r="F98" s="3" t="s">
        <v>31</v>
      </c>
      <c r="G98" s="8"/>
    </row>
    <row r="99" spans="1:7" hidden="1" x14ac:dyDescent="0.35">
      <c r="A99" s="2" t="s">
        <v>1</v>
      </c>
      <c r="B99" s="2" t="s">
        <v>6</v>
      </c>
      <c r="C99" s="2" t="s">
        <v>28</v>
      </c>
      <c r="D99" s="2" t="s">
        <v>29</v>
      </c>
      <c r="E99" s="30" t="s">
        <v>30</v>
      </c>
      <c r="F99" s="2" t="s">
        <v>31</v>
      </c>
      <c r="G99" s="8"/>
    </row>
    <row r="100" spans="1:7" hidden="1" x14ac:dyDescent="0.35">
      <c r="A100" s="3" t="s">
        <v>1</v>
      </c>
      <c r="B100" s="3" t="s">
        <v>6</v>
      </c>
      <c r="C100" s="3" t="s">
        <v>28</v>
      </c>
      <c r="D100" s="3" t="s">
        <v>29</v>
      </c>
      <c r="E100" s="29" t="s">
        <v>30</v>
      </c>
      <c r="F100" s="3" t="s">
        <v>31</v>
      </c>
      <c r="G100" s="8"/>
    </row>
    <row r="101" spans="1:7" hidden="1" x14ac:dyDescent="0.35">
      <c r="A101" s="2" t="s">
        <v>1</v>
      </c>
      <c r="B101" s="2" t="s">
        <v>6</v>
      </c>
      <c r="C101" s="2" t="s">
        <v>28</v>
      </c>
      <c r="D101" s="2" t="s">
        <v>29</v>
      </c>
      <c r="E101" s="30" t="s">
        <v>30</v>
      </c>
      <c r="F101" s="2" t="s">
        <v>31</v>
      </c>
      <c r="G101" s="8"/>
    </row>
    <row r="102" spans="1:7" hidden="1" x14ac:dyDescent="0.35">
      <c r="A102" s="3" t="s">
        <v>1</v>
      </c>
      <c r="B102" s="3" t="s">
        <v>6</v>
      </c>
      <c r="C102" s="3" t="s">
        <v>28</v>
      </c>
      <c r="D102" s="3" t="s">
        <v>29</v>
      </c>
      <c r="E102" s="29" t="s">
        <v>30</v>
      </c>
      <c r="F102" s="3" t="s">
        <v>31</v>
      </c>
      <c r="G102" s="8"/>
    </row>
    <row r="103" spans="1:7" hidden="1" x14ac:dyDescent="0.35">
      <c r="A103" s="2" t="s">
        <v>1</v>
      </c>
      <c r="B103" s="2" t="s">
        <v>6</v>
      </c>
      <c r="C103" s="2" t="s">
        <v>28</v>
      </c>
      <c r="D103" s="2" t="s">
        <v>29</v>
      </c>
      <c r="E103" s="30" t="s">
        <v>30</v>
      </c>
      <c r="F103" s="2" t="s">
        <v>31</v>
      </c>
      <c r="G103" s="8"/>
    </row>
    <row r="104" spans="1:7" hidden="1" x14ac:dyDescent="0.35">
      <c r="A104" s="3" t="s">
        <v>1</v>
      </c>
      <c r="B104" s="3" t="s">
        <v>6</v>
      </c>
      <c r="C104" s="3" t="s">
        <v>28</v>
      </c>
      <c r="D104" s="3" t="s">
        <v>29</v>
      </c>
      <c r="E104" s="29" t="s">
        <v>30</v>
      </c>
      <c r="F104" s="3" t="s">
        <v>31</v>
      </c>
      <c r="G104" s="8"/>
    </row>
    <row r="105" spans="1:7" hidden="1" x14ac:dyDescent="0.35">
      <c r="A105" s="2" t="s">
        <v>1</v>
      </c>
      <c r="B105" s="2" t="s">
        <v>6</v>
      </c>
      <c r="C105" s="2" t="s">
        <v>28</v>
      </c>
      <c r="D105" s="2" t="s">
        <v>29</v>
      </c>
      <c r="E105" s="30" t="s">
        <v>30</v>
      </c>
      <c r="F105" s="2" t="s">
        <v>31</v>
      </c>
      <c r="G105" s="8"/>
    </row>
    <row r="106" spans="1:7" hidden="1" x14ac:dyDescent="0.35">
      <c r="A106" s="3" t="s">
        <v>1</v>
      </c>
      <c r="B106" s="3" t="s">
        <v>6</v>
      </c>
      <c r="C106" s="3" t="s">
        <v>28</v>
      </c>
      <c r="D106" s="3" t="s">
        <v>29</v>
      </c>
      <c r="E106" s="29" t="s">
        <v>30</v>
      </c>
      <c r="F106" s="3" t="s">
        <v>31</v>
      </c>
      <c r="G106" s="8"/>
    </row>
    <row r="107" spans="1:7" hidden="1" x14ac:dyDescent="0.35">
      <c r="A107" s="2" t="s">
        <v>1</v>
      </c>
      <c r="B107" s="2" t="s">
        <v>6</v>
      </c>
      <c r="C107" s="2" t="s">
        <v>28</v>
      </c>
      <c r="D107" s="2" t="s">
        <v>29</v>
      </c>
      <c r="E107" s="30" t="s">
        <v>30</v>
      </c>
      <c r="F107" s="2" t="s">
        <v>31</v>
      </c>
      <c r="G107" s="8"/>
    </row>
    <row r="108" spans="1:7" hidden="1" x14ac:dyDescent="0.35">
      <c r="A108" s="3" t="s">
        <v>1</v>
      </c>
      <c r="B108" s="3" t="s">
        <v>6</v>
      </c>
      <c r="C108" s="3" t="s">
        <v>28</v>
      </c>
      <c r="D108" s="3" t="s">
        <v>29</v>
      </c>
      <c r="E108" s="29" t="s">
        <v>30</v>
      </c>
      <c r="F108" s="3" t="s">
        <v>31</v>
      </c>
      <c r="G108" s="8"/>
    </row>
    <row r="109" spans="1:7" hidden="1" x14ac:dyDescent="0.35">
      <c r="A109" s="2" t="s">
        <v>1</v>
      </c>
      <c r="B109" s="2" t="s">
        <v>6</v>
      </c>
      <c r="C109" s="2" t="s">
        <v>28</v>
      </c>
      <c r="D109" s="2" t="s">
        <v>29</v>
      </c>
      <c r="E109" s="30" t="s">
        <v>30</v>
      </c>
      <c r="F109" s="2" t="s">
        <v>31</v>
      </c>
      <c r="G109" s="8"/>
    </row>
    <row r="110" spans="1:7" hidden="1" x14ac:dyDescent="0.35">
      <c r="A110" s="3" t="s">
        <v>1</v>
      </c>
      <c r="B110" s="3" t="s">
        <v>6</v>
      </c>
      <c r="C110" s="3" t="s">
        <v>28</v>
      </c>
      <c r="D110" s="3" t="s">
        <v>29</v>
      </c>
      <c r="E110" s="29" t="s">
        <v>30</v>
      </c>
      <c r="F110" s="3" t="s">
        <v>31</v>
      </c>
      <c r="G110" s="8"/>
    </row>
    <row r="111" spans="1:7" hidden="1" x14ac:dyDescent="0.35">
      <c r="A111" s="2" t="s">
        <v>1</v>
      </c>
      <c r="B111" s="2" t="s">
        <v>6</v>
      </c>
      <c r="C111" s="2" t="s">
        <v>28</v>
      </c>
      <c r="D111" s="2" t="s">
        <v>29</v>
      </c>
      <c r="E111" s="30" t="s">
        <v>30</v>
      </c>
      <c r="F111" s="2" t="s">
        <v>31</v>
      </c>
      <c r="G111" s="8"/>
    </row>
    <row r="112" spans="1:7" hidden="1" x14ac:dyDescent="0.35">
      <c r="A112" s="3" t="s">
        <v>1</v>
      </c>
      <c r="B112" s="3" t="s">
        <v>6</v>
      </c>
      <c r="C112" s="3" t="s">
        <v>28</v>
      </c>
      <c r="D112" s="3" t="s">
        <v>29</v>
      </c>
      <c r="E112" s="29" t="s">
        <v>30</v>
      </c>
      <c r="F112" s="3" t="s">
        <v>31</v>
      </c>
      <c r="G112" s="8"/>
    </row>
    <row r="113" spans="1:7" hidden="1" x14ac:dyDescent="0.35">
      <c r="A113" s="2" t="s">
        <v>1</v>
      </c>
      <c r="B113" s="2" t="s">
        <v>6</v>
      </c>
      <c r="C113" s="2" t="s">
        <v>28</v>
      </c>
      <c r="D113" s="2" t="s">
        <v>29</v>
      </c>
      <c r="E113" s="30" t="s">
        <v>30</v>
      </c>
      <c r="F113" s="2" t="s">
        <v>31</v>
      </c>
      <c r="G113" s="8"/>
    </row>
    <row r="114" spans="1:7" hidden="1" x14ac:dyDescent="0.35">
      <c r="A114" s="3" t="s">
        <v>1</v>
      </c>
      <c r="B114" s="3" t="s">
        <v>6</v>
      </c>
      <c r="C114" s="3" t="s">
        <v>28</v>
      </c>
      <c r="D114" s="3" t="s">
        <v>29</v>
      </c>
      <c r="E114" s="29" t="s">
        <v>30</v>
      </c>
      <c r="F114" s="3" t="s">
        <v>31</v>
      </c>
      <c r="G114" s="8"/>
    </row>
    <row r="115" spans="1:7" hidden="1" x14ac:dyDescent="0.35">
      <c r="A115" s="2" t="s">
        <v>1</v>
      </c>
      <c r="B115" s="2" t="s">
        <v>6</v>
      </c>
      <c r="C115" s="2" t="s">
        <v>28</v>
      </c>
      <c r="D115" s="2" t="s">
        <v>29</v>
      </c>
      <c r="E115" s="30" t="s">
        <v>30</v>
      </c>
      <c r="F115" s="2" t="s">
        <v>31</v>
      </c>
      <c r="G115" s="8"/>
    </row>
    <row r="116" spans="1:7" hidden="1" x14ac:dyDescent="0.35">
      <c r="A116" s="3" t="s">
        <v>1</v>
      </c>
      <c r="B116" s="3" t="s">
        <v>6</v>
      </c>
      <c r="C116" s="3" t="s">
        <v>28</v>
      </c>
      <c r="D116" s="3" t="s">
        <v>29</v>
      </c>
      <c r="E116" s="29" t="s">
        <v>30</v>
      </c>
      <c r="F116" s="3" t="s">
        <v>31</v>
      </c>
      <c r="G116" s="8"/>
    </row>
    <row r="117" spans="1:7" hidden="1" x14ac:dyDescent="0.35">
      <c r="A117" s="2" t="s">
        <v>1</v>
      </c>
      <c r="B117" s="2" t="s">
        <v>6</v>
      </c>
      <c r="C117" s="2" t="s">
        <v>28</v>
      </c>
      <c r="D117" s="2" t="s">
        <v>29</v>
      </c>
      <c r="E117" s="30" t="s">
        <v>30</v>
      </c>
      <c r="F117" s="2" t="s">
        <v>31</v>
      </c>
      <c r="G117" s="8"/>
    </row>
    <row r="118" spans="1:7" hidden="1" x14ac:dyDescent="0.35">
      <c r="A118" s="3" t="s">
        <v>1</v>
      </c>
      <c r="B118" s="3" t="s">
        <v>6</v>
      </c>
      <c r="C118" s="3" t="s">
        <v>28</v>
      </c>
      <c r="D118" s="3" t="s">
        <v>29</v>
      </c>
      <c r="E118" s="29" t="s">
        <v>30</v>
      </c>
      <c r="F118" s="3" t="s">
        <v>31</v>
      </c>
      <c r="G118" s="8"/>
    </row>
    <row r="119" spans="1:7" hidden="1" x14ac:dyDescent="0.35">
      <c r="A119" s="2" t="s">
        <v>1</v>
      </c>
      <c r="B119" s="2" t="s">
        <v>6</v>
      </c>
      <c r="C119" s="2" t="s">
        <v>28</v>
      </c>
      <c r="D119" s="2" t="s">
        <v>29</v>
      </c>
      <c r="E119" s="30" t="s">
        <v>30</v>
      </c>
      <c r="F119" s="2" t="s">
        <v>31</v>
      </c>
      <c r="G119" s="8"/>
    </row>
    <row r="120" spans="1:7" hidden="1" x14ac:dyDescent="0.35">
      <c r="A120" s="3" t="s">
        <v>1</v>
      </c>
      <c r="B120" s="3" t="s">
        <v>6</v>
      </c>
      <c r="C120" s="3" t="s">
        <v>28</v>
      </c>
      <c r="D120" s="3" t="s">
        <v>29</v>
      </c>
      <c r="E120" s="29" t="s">
        <v>30</v>
      </c>
      <c r="F120" s="3" t="s">
        <v>31</v>
      </c>
      <c r="G120" s="8"/>
    </row>
    <row r="121" spans="1:7" hidden="1" x14ac:dyDescent="0.35">
      <c r="A121" s="2" t="s">
        <v>1</v>
      </c>
      <c r="B121" s="2" t="s">
        <v>6</v>
      </c>
      <c r="C121" s="2" t="s">
        <v>28</v>
      </c>
      <c r="D121" s="2" t="s">
        <v>29</v>
      </c>
      <c r="E121" s="30" t="s">
        <v>30</v>
      </c>
      <c r="F121" s="2" t="s">
        <v>31</v>
      </c>
      <c r="G121" s="8"/>
    </row>
    <row r="122" spans="1:7" hidden="1" x14ac:dyDescent="0.35">
      <c r="A122" s="3" t="s">
        <v>1</v>
      </c>
      <c r="B122" s="3" t="s">
        <v>6</v>
      </c>
      <c r="C122" s="3" t="s">
        <v>28</v>
      </c>
      <c r="D122" s="3" t="s">
        <v>29</v>
      </c>
      <c r="E122" s="29" t="s">
        <v>30</v>
      </c>
      <c r="F122" s="3" t="s">
        <v>31</v>
      </c>
      <c r="G122" s="8"/>
    </row>
    <row r="123" spans="1:7" hidden="1" x14ac:dyDescent="0.35">
      <c r="A123" s="2" t="s">
        <v>1</v>
      </c>
      <c r="B123" s="2" t="s">
        <v>6</v>
      </c>
      <c r="C123" s="2" t="s">
        <v>28</v>
      </c>
      <c r="D123" s="2" t="s">
        <v>29</v>
      </c>
      <c r="E123" s="30" t="s">
        <v>30</v>
      </c>
      <c r="F123" s="2" t="s">
        <v>31</v>
      </c>
      <c r="G123" s="8"/>
    </row>
    <row r="124" spans="1:7" hidden="1" x14ac:dyDescent="0.35">
      <c r="A124" s="3" t="s">
        <v>1</v>
      </c>
      <c r="B124" s="3" t="s">
        <v>6</v>
      </c>
      <c r="C124" s="3" t="s">
        <v>28</v>
      </c>
      <c r="D124" s="3" t="s">
        <v>29</v>
      </c>
      <c r="E124" s="29" t="s">
        <v>30</v>
      </c>
      <c r="F124" s="3" t="s">
        <v>31</v>
      </c>
      <c r="G124" s="8"/>
    </row>
    <row r="125" spans="1:7" hidden="1" x14ac:dyDescent="0.35">
      <c r="A125" s="2" t="s">
        <v>1</v>
      </c>
      <c r="B125" s="2" t="s">
        <v>6</v>
      </c>
      <c r="C125" s="2" t="s">
        <v>28</v>
      </c>
      <c r="D125" s="2" t="s">
        <v>29</v>
      </c>
      <c r="E125" s="30" t="s">
        <v>30</v>
      </c>
      <c r="F125" s="2" t="s">
        <v>31</v>
      </c>
      <c r="G125" s="8"/>
    </row>
    <row r="126" spans="1:7" hidden="1" x14ac:dyDescent="0.35">
      <c r="A126" s="3" t="s">
        <v>1</v>
      </c>
      <c r="B126" s="3" t="s">
        <v>6</v>
      </c>
      <c r="C126" s="3" t="s">
        <v>28</v>
      </c>
      <c r="D126" s="3" t="s">
        <v>29</v>
      </c>
      <c r="E126" s="29" t="s">
        <v>30</v>
      </c>
      <c r="F126" s="3" t="s">
        <v>31</v>
      </c>
      <c r="G126" s="8"/>
    </row>
    <row r="127" spans="1:7" hidden="1" x14ac:dyDescent="0.35">
      <c r="A127" s="2" t="s">
        <v>1</v>
      </c>
      <c r="B127" s="2" t="s">
        <v>6</v>
      </c>
      <c r="C127" s="2" t="s">
        <v>28</v>
      </c>
      <c r="D127" s="2" t="s">
        <v>29</v>
      </c>
      <c r="E127" s="30" t="s">
        <v>30</v>
      </c>
      <c r="F127" s="2" t="s">
        <v>31</v>
      </c>
      <c r="G127" s="8"/>
    </row>
    <row r="128" spans="1:7" hidden="1" x14ac:dyDescent="0.35">
      <c r="A128" s="3" t="s">
        <v>1</v>
      </c>
      <c r="B128" s="3" t="s">
        <v>6</v>
      </c>
      <c r="C128" s="3" t="s">
        <v>28</v>
      </c>
      <c r="D128" s="3" t="s">
        <v>29</v>
      </c>
      <c r="E128" s="29" t="s">
        <v>30</v>
      </c>
      <c r="F128" s="3" t="s">
        <v>31</v>
      </c>
      <c r="G128" s="8"/>
    </row>
    <row r="129" spans="1:7" hidden="1" x14ac:dyDescent="0.35">
      <c r="A129" s="2" t="s">
        <v>1</v>
      </c>
      <c r="B129" s="2" t="s">
        <v>6</v>
      </c>
      <c r="C129" s="2" t="s">
        <v>28</v>
      </c>
      <c r="D129" s="2" t="s">
        <v>29</v>
      </c>
      <c r="E129" s="30" t="s">
        <v>30</v>
      </c>
      <c r="F129" s="2" t="s">
        <v>31</v>
      </c>
      <c r="G129" s="8"/>
    </row>
    <row r="130" spans="1:7" hidden="1" x14ac:dyDescent="0.35">
      <c r="A130" s="3" t="s">
        <v>1</v>
      </c>
      <c r="B130" s="3" t="s">
        <v>6</v>
      </c>
      <c r="C130" s="3" t="s">
        <v>28</v>
      </c>
      <c r="D130" s="3" t="s">
        <v>29</v>
      </c>
      <c r="E130" s="29" t="s">
        <v>30</v>
      </c>
      <c r="F130" s="3" t="s">
        <v>31</v>
      </c>
      <c r="G130" s="8"/>
    </row>
    <row r="131" spans="1:7" hidden="1" x14ac:dyDescent="0.35">
      <c r="A131" s="2" t="s">
        <v>1</v>
      </c>
      <c r="B131" s="2" t="s">
        <v>6</v>
      </c>
      <c r="C131" s="2" t="s">
        <v>28</v>
      </c>
      <c r="D131" s="2" t="s">
        <v>29</v>
      </c>
      <c r="E131" s="30" t="s">
        <v>30</v>
      </c>
      <c r="F131" s="2" t="s">
        <v>31</v>
      </c>
      <c r="G131" s="8"/>
    </row>
    <row r="132" spans="1:7" hidden="1" x14ac:dyDescent="0.35">
      <c r="A132" s="3" t="s">
        <v>1</v>
      </c>
      <c r="B132" s="3" t="s">
        <v>6</v>
      </c>
      <c r="C132" s="3" t="s">
        <v>28</v>
      </c>
      <c r="D132" s="3" t="s">
        <v>29</v>
      </c>
      <c r="E132" s="29" t="s">
        <v>30</v>
      </c>
      <c r="F132" s="3" t="s">
        <v>31</v>
      </c>
      <c r="G132" s="8"/>
    </row>
    <row r="133" spans="1:7" hidden="1" x14ac:dyDescent="0.35">
      <c r="A133" s="2" t="s">
        <v>1</v>
      </c>
      <c r="B133" s="2" t="s">
        <v>6</v>
      </c>
      <c r="C133" s="2" t="s">
        <v>28</v>
      </c>
      <c r="D133" s="2" t="s">
        <v>29</v>
      </c>
      <c r="E133" s="30" t="s">
        <v>30</v>
      </c>
      <c r="F133" s="2" t="s">
        <v>31</v>
      </c>
      <c r="G133" s="8"/>
    </row>
    <row r="134" spans="1:7" hidden="1" x14ac:dyDescent="0.35">
      <c r="A134" s="3" t="s">
        <v>1</v>
      </c>
      <c r="B134" s="3" t="s">
        <v>6</v>
      </c>
      <c r="C134" s="3" t="s">
        <v>28</v>
      </c>
      <c r="D134" s="3" t="s">
        <v>29</v>
      </c>
      <c r="E134" s="29" t="s">
        <v>30</v>
      </c>
      <c r="F134" s="3" t="s">
        <v>31</v>
      </c>
      <c r="G134" s="8"/>
    </row>
    <row r="135" spans="1:7" hidden="1" x14ac:dyDescent="0.35">
      <c r="A135" s="2" t="s">
        <v>1</v>
      </c>
      <c r="B135" s="2" t="s">
        <v>6</v>
      </c>
      <c r="C135" s="2" t="s">
        <v>28</v>
      </c>
      <c r="D135" s="2" t="s">
        <v>29</v>
      </c>
      <c r="E135" s="30" t="s">
        <v>30</v>
      </c>
      <c r="F135" s="2" t="s">
        <v>31</v>
      </c>
      <c r="G135" s="8"/>
    </row>
    <row r="136" spans="1:7" hidden="1" x14ac:dyDescent="0.35">
      <c r="A136" s="3" t="s">
        <v>1</v>
      </c>
      <c r="B136" s="3" t="s">
        <v>6</v>
      </c>
      <c r="C136" s="3" t="s">
        <v>28</v>
      </c>
      <c r="D136" s="3" t="s">
        <v>29</v>
      </c>
      <c r="E136" s="29" t="s">
        <v>30</v>
      </c>
      <c r="F136" s="3" t="s">
        <v>31</v>
      </c>
      <c r="G136" s="8"/>
    </row>
    <row r="137" spans="1:7" hidden="1" x14ac:dyDescent="0.35">
      <c r="A137" s="2" t="s">
        <v>1</v>
      </c>
      <c r="B137" s="2" t="s">
        <v>6</v>
      </c>
      <c r="C137" s="2" t="s">
        <v>28</v>
      </c>
      <c r="D137" s="2" t="s">
        <v>29</v>
      </c>
      <c r="E137" s="30" t="s">
        <v>30</v>
      </c>
      <c r="F137" s="2" t="s">
        <v>31</v>
      </c>
      <c r="G137" s="8"/>
    </row>
    <row r="138" spans="1:7" hidden="1" x14ac:dyDescent="0.35">
      <c r="A138" s="3" t="s">
        <v>1</v>
      </c>
      <c r="B138" s="3" t="s">
        <v>6</v>
      </c>
      <c r="C138" s="3" t="s">
        <v>28</v>
      </c>
      <c r="D138" s="3" t="s">
        <v>29</v>
      </c>
      <c r="E138" s="29" t="s">
        <v>30</v>
      </c>
      <c r="F138" s="3" t="s">
        <v>31</v>
      </c>
      <c r="G138" s="8"/>
    </row>
    <row r="139" spans="1:7" hidden="1" x14ac:dyDescent="0.35">
      <c r="A139" s="2" t="s">
        <v>1</v>
      </c>
      <c r="B139" s="2" t="s">
        <v>6</v>
      </c>
      <c r="C139" s="2" t="s">
        <v>28</v>
      </c>
      <c r="D139" s="2" t="s">
        <v>29</v>
      </c>
      <c r="E139" s="30" t="s">
        <v>30</v>
      </c>
      <c r="F139" s="2" t="s">
        <v>31</v>
      </c>
      <c r="G139" s="8"/>
    </row>
    <row r="140" spans="1:7" hidden="1" x14ac:dyDescent="0.35">
      <c r="A140" s="3" t="s">
        <v>1</v>
      </c>
      <c r="B140" s="3" t="s">
        <v>6</v>
      </c>
      <c r="C140" s="3" t="s">
        <v>28</v>
      </c>
      <c r="D140" s="3" t="s">
        <v>29</v>
      </c>
      <c r="E140" s="29" t="s">
        <v>30</v>
      </c>
      <c r="F140" s="3" t="s">
        <v>31</v>
      </c>
      <c r="G140" s="8"/>
    </row>
    <row r="141" spans="1:7" hidden="1" x14ac:dyDescent="0.35">
      <c r="A141" s="2" t="s">
        <v>1</v>
      </c>
      <c r="B141" s="2" t="s">
        <v>6</v>
      </c>
      <c r="C141" s="2" t="s">
        <v>28</v>
      </c>
      <c r="D141" s="2" t="s">
        <v>29</v>
      </c>
      <c r="E141" s="30" t="s">
        <v>30</v>
      </c>
      <c r="F141" s="2" t="s">
        <v>31</v>
      </c>
      <c r="G141" s="8"/>
    </row>
    <row r="142" spans="1:7" hidden="1" x14ac:dyDescent="0.35">
      <c r="A142" s="3" t="s">
        <v>1</v>
      </c>
      <c r="B142" s="3" t="s">
        <v>6</v>
      </c>
      <c r="C142" s="3" t="s">
        <v>28</v>
      </c>
      <c r="D142" s="3" t="s">
        <v>29</v>
      </c>
      <c r="E142" s="29" t="s">
        <v>30</v>
      </c>
      <c r="F142" s="3" t="s">
        <v>31</v>
      </c>
      <c r="G142" s="8"/>
    </row>
    <row r="143" spans="1:7" hidden="1" x14ac:dyDescent="0.35">
      <c r="A143" s="2" t="s">
        <v>1</v>
      </c>
      <c r="B143" s="2" t="s">
        <v>6</v>
      </c>
      <c r="C143" s="2" t="s">
        <v>28</v>
      </c>
      <c r="D143" s="2" t="s">
        <v>29</v>
      </c>
      <c r="E143" s="30" t="s">
        <v>30</v>
      </c>
      <c r="F143" s="2" t="s">
        <v>31</v>
      </c>
      <c r="G143" s="8"/>
    </row>
    <row r="144" spans="1:7" hidden="1" x14ac:dyDescent="0.35">
      <c r="A144" s="3" t="s">
        <v>1</v>
      </c>
      <c r="B144" s="3" t="s">
        <v>6</v>
      </c>
      <c r="C144" s="3" t="s">
        <v>28</v>
      </c>
      <c r="D144" s="3" t="s">
        <v>29</v>
      </c>
      <c r="E144" s="29" t="s">
        <v>30</v>
      </c>
      <c r="F144" s="3" t="s">
        <v>31</v>
      </c>
      <c r="G144" s="8"/>
    </row>
    <row r="145" spans="1:7" hidden="1" x14ac:dyDescent="0.35">
      <c r="A145" s="2" t="s">
        <v>1</v>
      </c>
      <c r="B145" s="2" t="s">
        <v>6</v>
      </c>
      <c r="C145" s="2" t="s">
        <v>28</v>
      </c>
      <c r="D145" s="2" t="s">
        <v>29</v>
      </c>
      <c r="E145" s="30" t="s">
        <v>30</v>
      </c>
      <c r="F145" s="2" t="s">
        <v>31</v>
      </c>
      <c r="G145" s="8"/>
    </row>
    <row r="146" spans="1:7" hidden="1" x14ac:dyDescent="0.35">
      <c r="A146" s="3" t="s">
        <v>1</v>
      </c>
      <c r="B146" s="3" t="s">
        <v>6</v>
      </c>
      <c r="C146" s="3" t="s">
        <v>28</v>
      </c>
      <c r="D146" s="3" t="s">
        <v>29</v>
      </c>
      <c r="E146" s="29" t="s">
        <v>30</v>
      </c>
      <c r="F146" s="3" t="s">
        <v>31</v>
      </c>
      <c r="G146" s="8"/>
    </row>
    <row r="147" spans="1:7" hidden="1" x14ac:dyDescent="0.35">
      <c r="A147" s="2" t="s">
        <v>1</v>
      </c>
      <c r="B147" s="2" t="s">
        <v>6</v>
      </c>
      <c r="C147" s="2" t="s">
        <v>28</v>
      </c>
      <c r="D147" s="2" t="s">
        <v>29</v>
      </c>
      <c r="E147" s="30" t="s">
        <v>30</v>
      </c>
      <c r="F147" s="2" t="s">
        <v>31</v>
      </c>
      <c r="G147" s="8"/>
    </row>
    <row r="148" spans="1:7" hidden="1" x14ac:dyDescent="0.35">
      <c r="A148" s="3" t="s">
        <v>1</v>
      </c>
      <c r="B148" s="3" t="s">
        <v>6</v>
      </c>
      <c r="C148" s="3" t="s">
        <v>28</v>
      </c>
      <c r="D148" s="3" t="s">
        <v>29</v>
      </c>
      <c r="E148" s="29" t="s">
        <v>30</v>
      </c>
      <c r="F148" s="3" t="s">
        <v>31</v>
      </c>
      <c r="G148" s="8"/>
    </row>
    <row r="149" spans="1:7" hidden="1" x14ac:dyDescent="0.35">
      <c r="A149" s="2" t="s">
        <v>1</v>
      </c>
      <c r="B149" s="2" t="s">
        <v>6</v>
      </c>
      <c r="C149" s="2" t="s">
        <v>28</v>
      </c>
      <c r="D149" s="2" t="s">
        <v>29</v>
      </c>
      <c r="E149" s="30" t="s">
        <v>30</v>
      </c>
      <c r="F149" s="2" t="s">
        <v>31</v>
      </c>
      <c r="G149" s="8"/>
    </row>
    <row r="150" spans="1:7" hidden="1" x14ac:dyDescent="0.35">
      <c r="A150" s="3" t="s">
        <v>1</v>
      </c>
      <c r="B150" s="3" t="s">
        <v>6</v>
      </c>
      <c r="C150" s="3" t="s">
        <v>28</v>
      </c>
      <c r="D150" s="3" t="s">
        <v>29</v>
      </c>
      <c r="E150" s="29" t="s">
        <v>30</v>
      </c>
      <c r="F150" s="3" t="s">
        <v>31</v>
      </c>
      <c r="G150" s="8"/>
    </row>
    <row r="151" spans="1:7" hidden="1" x14ac:dyDescent="0.35">
      <c r="A151" s="2" t="s">
        <v>1</v>
      </c>
      <c r="B151" s="2" t="s">
        <v>6</v>
      </c>
      <c r="C151" s="2" t="s">
        <v>28</v>
      </c>
      <c r="D151" s="2" t="s">
        <v>29</v>
      </c>
      <c r="E151" s="30" t="s">
        <v>30</v>
      </c>
      <c r="F151" s="2" t="s">
        <v>31</v>
      </c>
      <c r="G151" s="8"/>
    </row>
    <row r="152" spans="1:7" hidden="1" x14ac:dyDescent="0.35">
      <c r="A152" s="3" t="s">
        <v>1</v>
      </c>
      <c r="B152" s="3" t="s">
        <v>6</v>
      </c>
      <c r="C152" s="3" t="s">
        <v>28</v>
      </c>
      <c r="D152" s="3" t="s">
        <v>29</v>
      </c>
      <c r="E152" s="29" t="s">
        <v>30</v>
      </c>
      <c r="F152" s="3" t="s">
        <v>31</v>
      </c>
      <c r="G152" s="8"/>
    </row>
    <row r="153" spans="1:7" hidden="1" x14ac:dyDescent="0.35">
      <c r="A153" s="2" t="s">
        <v>1</v>
      </c>
      <c r="B153" s="2" t="s">
        <v>6</v>
      </c>
      <c r="C153" s="2" t="s">
        <v>28</v>
      </c>
      <c r="D153" s="2" t="s">
        <v>29</v>
      </c>
      <c r="E153" s="30" t="s">
        <v>30</v>
      </c>
      <c r="F153" s="2" t="s">
        <v>31</v>
      </c>
      <c r="G153" s="8"/>
    </row>
    <row r="154" spans="1:7" hidden="1" x14ac:dyDescent="0.35">
      <c r="A154" s="3" t="s">
        <v>1</v>
      </c>
      <c r="B154" s="3" t="s">
        <v>6</v>
      </c>
      <c r="C154" s="3" t="s">
        <v>28</v>
      </c>
      <c r="D154" s="3" t="s">
        <v>29</v>
      </c>
      <c r="E154" s="29" t="s">
        <v>30</v>
      </c>
      <c r="F154" s="3" t="s">
        <v>31</v>
      </c>
      <c r="G154" s="8"/>
    </row>
    <row r="155" spans="1:7" hidden="1" x14ac:dyDescent="0.35">
      <c r="A155" s="2" t="s">
        <v>1</v>
      </c>
      <c r="B155" s="2" t="s">
        <v>6</v>
      </c>
      <c r="C155" s="2" t="s">
        <v>28</v>
      </c>
      <c r="D155" s="2" t="s">
        <v>29</v>
      </c>
      <c r="E155" s="30" t="s">
        <v>30</v>
      </c>
      <c r="F155" s="2" t="s">
        <v>31</v>
      </c>
      <c r="G155" s="8"/>
    </row>
    <row r="156" spans="1:7" hidden="1" x14ac:dyDescent="0.35">
      <c r="A156" s="3" t="s">
        <v>1</v>
      </c>
      <c r="B156" s="3" t="s">
        <v>6</v>
      </c>
      <c r="C156" s="3" t="s">
        <v>28</v>
      </c>
      <c r="D156" s="3" t="s">
        <v>29</v>
      </c>
      <c r="E156" s="29" t="s">
        <v>30</v>
      </c>
      <c r="F156" s="3" t="s">
        <v>31</v>
      </c>
      <c r="G156" s="8"/>
    </row>
    <row r="157" spans="1:7" hidden="1" x14ac:dyDescent="0.35">
      <c r="A157" s="2" t="s">
        <v>1</v>
      </c>
      <c r="B157" s="2" t="s">
        <v>6</v>
      </c>
      <c r="C157" s="2" t="s">
        <v>28</v>
      </c>
      <c r="D157" s="2" t="s">
        <v>29</v>
      </c>
      <c r="E157" s="30" t="s">
        <v>30</v>
      </c>
      <c r="F157" s="2" t="s">
        <v>31</v>
      </c>
      <c r="G157" s="8"/>
    </row>
    <row r="158" spans="1:7" hidden="1" x14ac:dyDescent="0.35">
      <c r="A158" s="3" t="s">
        <v>1</v>
      </c>
      <c r="B158" s="3" t="s">
        <v>6</v>
      </c>
      <c r="C158" s="3" t="s">
        <v>28</v>
      </c>
      <c r="D158" s="3" t="s">
        <v>29</v>
      </c>
      <c r="E158" s="29" t="s">
        <v>30</v>
      </c>
      <c r="F158" s="3" t="s">
        <v>31</v>
      </c>
      <c r="G158" s="8"/>
    </row>
    <row r="159" spans="1:7" hidden="1" x14ac:dyDescent="0.35">
      <c r="A159" s="2" t="s">
        <v>1</v>
      </c>
      <c r="B159" s="2" t="s">
        <v>6</v>
      </c>
      <c r="C159" s="2" t="s">
        <v>28</v>
      </c>
      <c r="D159" s="2" t="s">
        <v>29</v>
      </c>
      <c r="E159" s="30" t="s">
        <v>30</v>
      </c>
      <c r="F159" s="2" t="s">
        <v>31</v>
      </c>
      <c r="G159" s="8"/>
    </row>
    <row r="160" spans="1:7" hidden="1" x14ac:dyDescent="0.35">
      <c r="A160" s="3" t="s">
        <v>1</v>
      </c>
      <c r="B160" s="3" t="s">
        <v>6</v>
      </c>
      <c r="C160" s="3" t="s">
        <v>28</v>
      </c>
      <c r="D160" s="3" t="s">
        <v>29</v>
      </c>
      <c r="E160" s="29" t="s">
        <v>30</v>
      </c>
      <c r="F160" s="3" t="s">
        <v>31</v>
      </c>
      <c r="G160" s="8"/>
    </row>
    <row r="161" spans="1:7" hidden="1" x14ac:dyDescent="0.35">
      <c r="A161" s="2" t="s">
        <v>1</v>
      </c>
      <c r="B161" s="2" t="s">
        <v>6</v>
      </c>
      <c r="C161" s="2" t="s">
        <v>28</v>
      </c>
      <c r="D161" s="2" t="s">
        <v>29</v>
      </c>
      <c r="E161" s="30" t="s">
        <v>30</v>
      </c>
      <c r="F161" s="2" t="s">
        <v>31</v>
      </c>
      <c r="G161" s="8"/>
    </row>
    <row r="162" spans="1:7" hidden="1" x14ac:dyDescent="0.35">
      <c r="A162" s="3" t="s">
        <v>1</v>
      </c>
      <c r="B162" s="3" t="s">
        <v>6</v>
      </c>
      <c r="C162" s="3" t="s">
        <v>28</v>
      </c>
      <c r="D162" s="3" t="s">
        <v>29</v>
      </c>
      <c r="E162" s="29" t="s">
        <v>30</v>
      </c>
      <c r="F162" s="3" t="s">
        <v>31</v>
      </c>
      <c r="G162" s="8"/>
    </row>
    <row r="163" spans="1:7" hidden="1" x14ac:dyDescent="0.35">
      <c r="A163" s="2" t="s">
        <v>1</v>
      </c>
      <c r="B163" s="2" t="s">
        <v>6</v>
      </c>
      <c r="C163" s="2" t="s">
        <v>28</v>
      </c>
      <c r="D163" s="2" t="s">
        <v>29</v>
      </c>
      <c r="E163" s="30" t="s">
        <v>30</v>
      </c>
      <c r="F163" s="2" t="s">
        <v>31</v>
      </c>
      <c r="G163" s="8"/>
    </row>
    <row r="164" spans="1:7" hidden="1" x14ac:dyDescent="0.35">
      <c r="A164" s="3" t="s">
        <v>1</v>
      </c>
      <c r="B164" s="3" t="s">
        <v>6</v>
      </c>
      <c r="C164" s="3" t="s">
        <v>28</v>
      </c>
      <c r="D164" s="3" t="s">
        <v>29</v>
      </c>
      <c r="E164" s="29" t="s">
        <v>30</v>
      </c>
      <c r="F164" s="3" t="s">
        <v>31</v>
      </c>
      <c r="G164" s="8"/>
    </row>
    <row r="165" spans="1:7" hidden="1" x14ac:dyDescent="0.35">
      <c r="A165" s="2" t="s">
        <v>1</v>
      </c>
      <c r="B165" s="2" t="s">
        <v>6</v>
      </c>
      <c r="C165" s="2" t="s">
        <v>28</v>
      </c>
      <c r="D165" s="2" t="s">
        <v>29</v>
      </c>
      <c r="E165" s="30" t="s">
        <v>30</v>
      </c>
      <c r="F165" s="2" t="s">
        <v>31</v>
      </c>
      <c r="G165" s="8"/>
    </row>
    <row r="166" spans="1:7" hidden="1" x14ac:dyDescent="0.35">
      <c r="A166" s="3" t="s">
        <v>1</v>
      </c>
      <c r="B166" s="3" t="s">
        <v>6</v>
      </c>
      <c r="C166" s="3" t="s">
        <v>28</v>
      </c>
      <c r="D166" s="3" t="s">
        <v>29</v>
      </c>
      <c r="E166" s="29" t="s">
        <v>30</v>
      </c>
      <c r="F166" s="3" t="s">
        <v>31</v>
      </c>
      <c r="G166" s="8"/>
    </row>
    <row r="167" spans="1:7" hidden="1" x14ac:dyDescent="0.35">
      <c r="A167" s="2" t="s">
        <v>1</v>
      </c>
      <c r="B167" s="2" t="s">
        <v>6</v>
      </c>
      <c r="C167" s="2" t="s">
        <v>28</v>
      </c>
      <c r="D167" s="2" t="s">
        <v>29</v>
      </c>
      <c r="E167" s="30" t="s">
        <v>30</v>
      </c>
      <c r="F167" s="2" t="s">
        <v>31</v>
      </c>
      <c r="G167" s="8"/>
    </row>
    <row r="168" spans="1:7" hidden="1" x14ac:dyDescent="0.35">
      <c r="A168" s="3" t="s">
        <v>1</v>
      </c>
      <c r="B168" s="3" t="s">
        <v>6</v>
      </c>
      <c r="C168" s="3" t="s">
        <v>28</v>
      </c>
      <c r="D168" s="3" t="s">
        <v>29</v>
      </c>
      <c r="E168" s="29" t="s">
        <v>30</v>
      </c>
      <c r="F168" s="3" t="s">
        <v>31</v>
      </c>
      <c r="G168" s="8"/>
    </row>
    <row r="169" spans="1:7" hidden="1" x14ac:dyDescent="0.35">
      <c r="A169" s="2" t="s">
        <v>1</v>
      </c>
      <c r="B169" s="2" t="s">
        <v>6</v>
      </c>
      <c r="C169" s="2" t="s">
        <v>28</v>
      </c>
      <c r="D169" s="2" t="s">
        <v>29</v>
      </c>
      <c r="E169" s="30" t="s">
        <v>30</v>
      </c>
      <c r="F169" s="2" t="s">
        <v>31</v>
      </c>
      <c r="G169" s="8"/>
    </row>
    <row r="170" spans="1:7" hidden="1" x14ac:dyDescent="0.35">
      <c r="A170" s="3" t="s">
        <v>1</v>
      </c>
      <c r="B170" s="3" t="s">
        <v>6</v>
      </c>
      <c r="C170" s="3" t="s">
        <v>28</v>
      </c>
      <c r="D170" s="3" t="s">
        <v>29</v>
      </c>
      <c r="E170" s="29" t="s">
        <v>30</v>
      </c>
      <c r="F170" s="3" t="s">
        <v>31</v>
      </c>
      <c r="G170" s="8"/>
    </row>
    <row r="171" spans="1:7" hidden="1" x14ac:dyDescent="0.35">
      <c r="A171" s="2" t="s">
        <v>1</v>
      </c>
      <c r="B171" s="2" t="s">
        <v>6</v>
      </c>
      <c r="C171" s="2" t="s">
        <v>28</v>
      </c>
      <c r="D171" s="2" t="s">
        <v>29</v>
      </c>
      <c r="E171" s="30" t="s">
        <v>30</v>
      </c>
      <c r="F171" s="2" t="s">
        <v>31</v>
      </c>
      <c r="G171" s="8"/>
    </row>
    <row r="172" spans="1:7" hidden="1" x14ac:dyDescent="0.35">
      <c r="A172" s="3" t="s">
        <v>1</v>
      </c>
      <c r="B172" s="3" t="s">
        <v>6</v>
      </c>
      <c r="C172" s="3" t="s">
        <v>28</v>
      </c>
      <c r="D172" s="3" t="s">
        <v>29</v>
      </c>
      <c r="E172" s="29" t="s">
        <v>30</v>
      </c>
      <c r="F172" s="3" t="s">
        <v>31</v>
      </c>
      <c r="G172" s="8"/>
    </row>
    <row r="173" spans="1:7" hidden="1" x14ac:dyDescent="0.35">
      <c r="A173" s="2" t="s">
        <v>1</v>
      </c>
      <c r="B173" s="2" t="s">
        <v>6</v>
      </c>
      <c r="C173" s="2" t="s">
        <v>28</v>
      </c>
      <c r="D173" s="2" t="s">
        <v>40</v>
      </c>
      <c r="E173" s="30" t="s">
        <v>41</v>
      </c>
      <c r="F173" s="2" t="s">
        <v>31</v>
      </c>
      <c r="G173" s="8"/>
    </row>
    <row r="174" spans="1:7" ht="409.5" hidden="1" x14ac:dyDescent="0.35">
      <c r="A174" s="3" t="s">
        <v>1</v>
      </c>
      <c r="B174" s="3" t="s">
        <v>6</v>
      </c>
      <c r="C174" s="3" t="s">
        <v>42</v>
      </c>
      <c r="D174" s="3"/>
      <c r="E174" s="29" t="s">
        <v>43</v>
      </c>
      <c r="F174" s="3" t="s">
        <v>44</v>
      </c>
      <c r="G174" s="8"/>
    </row>
  </sheetData>
  <autoFilter ref="A1:G174" xr:uid="{00000000-0001-0000-0300-000000000000}">
    <filterColumn colId="1">
      <filters>
        <filter val="error"/>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H28"/>
  <sheetViews>
    <sheetView workbookViewId="0">
      <selection activeCell="G3" sqref="G3"/>
    </sheetView>
  </sheetViews>
  <sheetFormatPr defaultRowHeight="14.5" x14ac:dyDescent="0.35"/>
  <cols>
    <col min="1" max="4" width="20.7265625" customWidth="1"/>
    <col min="5" max="5" width="50.7265625" style="27" customWidth="1"/>
    <col min="6" max="6" width="40.7265625" customWidth="1"/>
  </cols>
  <sheetData>
    <row r="1" spans="1:8" x14ac:dyDescent="0.35">
      <c r="A1" s="1" t="s">
        <v>45</v>
      </c>
      <c r="B1" s="1" t="s">
        <v>22</v>
      </c>
      <c r="C1" s="1" t="s">
        <v>3</v>
      </c>
      <c r="D1" s="1" t="s">
        <v>4</v>
      </c>
      <c r="E1" s="28" t="s">
        <v>5</v>
      </c>
      <c r="F1" s="4" t="s">
        <v>2</v>
      </c>
    </row>
    <row r="2" spans="1:8" hidden="1" x14ac:dyDescent="0.35">
      <c r="A2" s="3" t="s">
        <v>46</v>
      </c>
      <c r="B2" s="3" t="s">
        <v>0</v>
      </c>
      <c r="C2" s="3" t="s">
        <v>6</v>
      </c>
      <c r="D2" s="3" t="s">
        <v>6</v>
      </c>
      <c r="E2" s="29" t="s">
        <v>47</v>
      </c>
      <c r="F2" s="8"/>
    </row>
    <row r="3" spans="1:8" ht="180" customHeight="1" x14ac:dyDescent="0.35">
      <c r="A3" s="2" t="s">
        <v>46</v>
      </c>
      <c r="B3" s="2" t="s">
        <v>1</v>
      </c>
      <c r="C3" s="2" t="s">
        <v>32</v>
      </c>
      <c r="D3" s="2" t="s">
        <v>48</v>
      </c>
      <c r="E3" s="30" t="s">
        <v>49</v>
      </c>
      <c r="F3" s="57" t="s">
        <v>852</v>
      </c>
      <c r="G3" s="50" t="s">
        <v>857</v>
      </c>
      <c r="H3" s="49"/>
    </row>
    <row r="4" spans="1:8" ht="29" x14ac:dyDescent="0.35">
      <c r="A4" s="3" t="s">
        <v>46</v>
      </c>
      <c r="B4" s="3" t="s">
        <v>1</v>
      </c>
      <c r="C4" s="3" t="s">
        <v>32</v>
      </c>
      <c r="D4" s="3" t="s">
        <v>48</v>
      </c>
      <c r="E4" s="29" t="s">
        <v>50</v>
      </c>
      <c r="F4" s="57"/>
    </row>
    <row r="5" spans="1:8" ht="29" x14ac:dyDescent="0.35">
      <c r="A5" s="2" t="s">
        <v>46</v>
      </c>
      <c r="B5" s="2" t="s">
        <v>1</v>
      </c>
      <c r="C5" s="2" t="s">
        <v>32</v>
      </c>
      <c r="D5" s="2" t="s">
        <v>48</v>
      </c>
      <c r="E5" s="30" t="s">
        <v>51</v>
      </c>
      <c r="F5" s="57"/>
    </row>
    <row r="6" spans="1:8" hidden="1" x14ac:dyDescent="0.35">
      <c r="A6" s="3" t="s">
        <v>46</v>
      </c>
      <c r="B6" s="3" t="s">
        <v>0</v>
      </c>
      <c r="C6" s="3" t="s">
        <v>6</v>
      </c>
      <c r="D6" s="3" t="s">
        <v>6</v>
      </c>
      <c r="E6" s="29" t="s">
        <v>52</v>
      </c>
      <c r="F6" s="8"/>
    </row>
    <row r="7" spans="1:8" hidden="1" x14ac:dyDescent="0.35">
      <c r="A7" s="2" t="s">
        <v>53</v>
      </c>
      <c r="B7" s="2" t="s">
        <v>0</v>
      </c>
      <c r="C7" s="2" t="s">
        <v>6</v>
      </c>
      <c r="D7" s="2" t="s">
        <v>6</v>
      </c>
      <c r="E7" s="30" t="s">
        <v>54</v>
      </c>
      <c r="F7" s="8"/>
    </row>
    <row r="8" spans="1:8" hidden="1" x14ac:dyDescent="0.35">
      <c r="A8" s="3" t="s">
        <v>53</v>
      </c>
      <c r="B8" s="3" t="s">
        <v>0</v>
      </c>
      <c r="C8" s="3" t="s">
        <v>6</v>
      </c>
      <c r="D8" s="3" t="s">
        <v>6</v>
      </c>
      <c r="E8" s="29" t="s">
        <v>55</v>
      </c>
      <c r="F8" s="8"/>
    </row>
    <row r="9" spans="1:8" hidden="1" x14ac:dyDescent="0.35">
      <c r="A9" s="2" t="s">
        <v>56</v>
      </c>
      <c r="B9" s="2" t="s">
        <v>0</v>
      </c>
      <c r="C9" s="2" t="s">
        <v>6</v>
      </c>
      <c r="D9" s="2" t="s">
        <v>6</v>
      </c>
      <c r="E9" s="30" t="s">
        <v>57</v>
      </c>
      <c r="F9" s="8"/>
    </row>
    <row r="10" spans="1:8" hidden="1" x14ac:dyDescent="0.35">
      <c r="A10" s="3" t="s">
        <v>56</v>
      </c>
      <c r="B10" s="3" t="s">
        <v>0</v>
      </c>
      <c r="C10" s="3" t="s">
        <v>6</v>
      </c>
      <c r="D10" s="3" t="s">
        <v>6</v>
      </c>
      <c r="E10" s="29" t="s">
        <v>58</v>
      </c>
      <c r="F10" s="8"/>
    </row>
    <row r="11" spans="1:8" hidden="1" x14ac:dyDescent="0.35">
      <c r="A11" s="2" t="s">
        <v>59</v>
      </c>
      <c r="B11" s="2" t="s">
        <v>0</v>
      </c>
      <c r="C11" s="2" t="s">
        <v>6</v>
      </c>
      <c r="D11" s="2" t="s">
        <v>6</v>
      </c>
      <c r="E11" s="30" t="s">
        <v>60</v>
      </c>
      <c r="F11" s="8"/>
    </row>
    <row r="12" spans="1:8" hidden="1" x14ac:dyDescent="0.35">
      <c r="A12" s="3" t="s">
        <v>59</v>
      </c>
      <c r="B12" s="3" t="s">
        <v>0</v>
      </c>
      <c r="C12" s="3" t="s">
        <v>6</v>
      </c>
      <c r="D12" s="3" t="s">
        <v>6</v>
      </c>
      <c r="E12" s="29" t="s">
        <v>61</v>
      </c>
      <c r="F12" s="8"/>
    </row>
    <row r="13" spans="1:8" hidden="1" x14ac:dyDescent="0.35">
      <c r="A13" s="2" t="s">
        <v>62</v>
      </c>
      <c r="B13" s="2" t="s">
        <v>0</v>
      </c>
      <c r="C13" s="2" t="s">
        <v>6</v>
      </c>
      <c r="D13" s="2" t="s">
        <v>6</v>
      </c>
      <c r="E13" s="30" t="s">
        <v>63</v>
      </c>
      <c r="F13" s="8"/>
    </row>
    <row r="14" spans="1:8" hidden="1" x14ac:dyDescent="0.35">
      <c r="A14" s="3" t="s">
        <v>62</v>
      </c>
      <c r="B14" s="3" t="s">
        <v>1</v>
      </c>
      <c r="C14" s="3" t="s">
        <v>10</v>
      </c>
      <c r="D14" s="3" t="s">
        <v>64</v>
      </c>
      <c r="E14" s="29" t="s">
        <v>65</v>
      </c>
      <c r="F14" s="9" t="s">
        <v>831</v>
      </c>
    </row>
    <row r="15" spans="1:8" hidden="1" x14ac:dyDescent="0.35">
      <c r="A15" s="2" t="s">
        <v>62</v>
      </c>
      <c r="B15" s="2" t="s">
        <v>0</v>
      </c>
      <c r="C15" s="2" t="s">
        <v>6</v>
      </c>
      <c r="D15" s="2" t="s">
        <v>6</v>
      </c>
      <c r="E15" s="30" t="s">
        <v>66</v>
      </c>
      <c r="F15" s="8"/>
    </row>
    <row r="16" spans="1:8" hidden="1" x14ac:dyDescent="0.35">
      <c r="A16" s="3" t="s">
        <v>67</v>
      </c>
      <c r="B16" s="3" t="s">
        <v>0</v>
      </c>
      <c r="C16" s="3" t="s">
        <v>6</v>
      </c>
      <c r="D16" s="3" t="s">
        <v>6</v>
      </c>
      <c r="E16" s="29" t="s">
        <v>68</v>
      </c>
      <c r="F16" s="8"/>
    </row>
    <row r="17" spans="1:6" hidden="1" x14ac:dyDescent="0.35">
      <c r="A17" s="2" t="s">
        <v>67</v>
      </c>
      <c r="B17" s="2" t="s">
        <v>1</v>
      </c>
      <c r="C17" s="2" t="s">
        <v>10</v>
      </c>
      <c r="D17" s="2" t="s">
        <v>69</v>
      </c>
      <c r="E17" s="30" t="s">
        <v>70</v>
      </c>
      <c r="F17" s="9" t="s">
        <v>831</v>
      </c>
    </row>
    <row r="18" spans="1:6" hidden="1" x14ac:dyDescent="0.35">
      <c r="A18" s="3" t="s">
        <v>67</v>
      </c>
      <c r="B18" s="3" t="s">
        <v>0</v>
      </c>
      <c r="C18" s="3" t="s">
        <v>6</v>
      </c>
      <c r="D18" s="3" t="s">
        <v>6</v>
      </c>
      <c r="E18" s="29" t="s">
        <v>71</v>
      </c>
      <c r="F18" s="8"/>
    </row>
    <row r="19" spans="1:6" hidden="1" x14ac:dyDescent="0.35">
      <c r="A19" s="2" t="s">
        <v>72</v>
      </c>
      <c r="B19" s="2" t="s">
        <v>0</v>
      </c>
      <c r="C19" s="2" t="s">
        <v>6</v>
      </c>
      <c r="D19" s="2" t="s">
        <v>6</v>
      </c>
      <c r="E19" s="30" t="s">
        <v>73</v>
      </c>
      <c r="F19" s="8"/>
    </row>
    <row r="20" spans="1:6" hidden="1" x14ac:dyDescent="0.35">
      <c r="A20" s="3" t="s">
        <v>72</v>
      </c>
      <c r="B20" s="3" t="s">
        <v>0</v>
      </c>
      <c r="C20" s="3" t="s">
        <v>6</v>
      </c>
      <c r="D20" s="3" t="s">
        <v>6</v>
      </c>
      <c r="E20" s="29" t="s">
        <v>74</v>
      </c>
      <c r="F20" s="8"/>
    </row>
    <row r="21" spans="1:6" hidden="1" x14ac:dyDescent="0.35">
      <c r="A21" s="2" t="s">
        <v>75</v>
      </c>
      <c r="B21" s="2" t="s">
        <v>0</v>
      </c>
      <c r="C21" s="2" t="s">
        <v>6</v>
      </c>
      <c r="D21" s="2" t="s">
        <v>6</v>
      </c>
      <c r="E21" s="30" t="s">
        <v>76</v>
      </c>
      <c r="F21" s="8"/>
    </row>
    <row r="22" spans="1:6" hidden="1" x14ac:dyDescent="0.35">
      <c r="A22" s="3" t="s">
        <v>75</v>
      </c>
      <c r="B22" s="3" t="s">
        <v>0</v>
      </c>
      <c r="C22" s="3" t="s">
        <v>6</v>
      </c>
      <c r="D22" s="3" t="s">
        <v>6</v>
      </c>
      <c r="E22" s="29" t="s">
        <v>77</v>
      </c>
      <c r="F22" s="8"/>
    </row>
    <row r="23" spans="1:6" hidden="1" x14ac:dyDescent="0.35">
      <c r="A23" s="2" t="s">
        <v>78</v>
      </c>
      <c r="B23" s="2" t="s">
        <v>0</v>
      </c>
      <c r="C23" s="2" t="s">
        <v>6</v>
      </c>
      <c r="D23" s="2" t="s">
        <v>6</v>
      </c>
      <c r="E23" s="30" t="s">
        <v>79</v>
      </c>
      <c r="F23" s="8"/>
    </row>
    <row r="24" spans="1:6" hidden="1" x14ac:dyDescent="0.35">
      <c r="A24" s="3" t="s">
        <v>78</v>
      </c>
      <c r="B24" s="3" t="s">
        <v>0</v>
      </c>
      <c r="C24" s="3" t="s">
        <v>6</v>
      </c>
      <c r="D24" s="3" t="s">
        <v>6</v>
      </c>
      <c r="E24" s="29" t="s">
        <v>80</v>
      </c>
      <c r="F24" s="8"/>
    </row>
    <row r="25" spans="1:6" hidden="1" x14ac:dyDescent="0.35">
      <c r="A25" s="2" t="s">
        <v>81</v>
      </c>
      <c r="B25" s="2" t="s">
        <v>0</v>
      </c>
      <c r="C25" s="2" t="s">
        <v>6</v>
      </c>
      <c r="D25" s="2" t="s">
        <v>6</v>
      </c>
      <c r="E25" s="30" t="s">
        <v>82</v>
      </c>
      <c r="F25" s="8"/>
    </row>
    <row r="26" spans="1:6" hidden="1" x14ac:dyDescent="0.35">
      <c r="A26" s="3" t="s">
        <v>81</v>
      </c>
      <c r="B26" s="3" t="s">
        <v>0</v>
      </c>
      <c r="C26" s="3" t="s">
        <v>6</v>
      </c>
      <c r="D26" s="3" t="s">
        <v>6</v>
      </c>
      <c r="E26" s="29" t="s">
        <v>83</v>
      </c>
      <c r="F26" s="8"/>
    </row>
    <row r="27" spans="1:6" hidden="1" x14ac:dyDescent="0.35">
      <c r="A27" s="2" t="s">
        <v>84</v>
      </c>
      <c r="B27" s="2" t="s">
        <v>0</v>
      </c>
      <c r="C27" s="2" t="s">
        <v>6</v>
      </c>
      <c r="D27" s="2" t="s">
        <v>6</v>
      </c>
      <c r="E27" s="30" t="s">
        <v>85</v>
      </c>
      <c r="F27" s="8"/>
    </row>
    <row r="28" spans="1:6" hidden="1" x14ac:dyDescent="0.35">
      <c r="A28" s="3" t="s">
        <v>84</v>
      </c>
      <c r="B28" s="3" t="s">
        <v>0</v>
      </c>
      <c r="C28" s="3" t="s">
        <v>6</v>
      </c>
      <c r="D28" s="3" t="s">
        <v>6</v>
      </c>
      <c r="E28" s="29" t="s">
        <v>86</v>
      </c>
      <c r="F28" s="8"/>
    </row>
  </sheetData>
  <mergeCells count="1">
    <mergeCell ref="F3: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C35"/>
  <sheetViews>
    <sheetView tabSelected="1" topLeftCell="A16" workbookViewId="0">
      <selection activeCell="C21" sqref="C21"/>
    </sheetView>
  </sheetViews>
  <sheetFormatPr defaultRowHeight="14.5" x14ac:dyDescent="0.35"/>
  <cols>
    <col min="1" max="1" width="40.7265625" customWidth="1"/>
    <col min="2" max="2" width="49" bestFit="1" customWidth="1"/>
    <col min="3" max="3" width="58.90625" customWidth="1"/>
  </cols>
  <sheetData>
    <row r="1" spans="1:3" hidden="1" x14ac:dyDescent="0.35">
      <c r="A1" s="1" t="s">
        <v>88</v>
      </c>
      <c r="B1" s="4" t="s">
        <v>89</v>
      </c>
    </row>
    <row r="2" spans="1:3" hidden="1" x14ac:dyDescent="0.35">
      <c r="A2" s="3" t="s">
        <v>0</v>
      </c>
      <c r="B2" s="9" t="s">
        <v>831</v>
      </c>
    </row>
    <row r="3" spans="1:3" hidden="1" x14ac:dyDescent="0.35"/>
    <row r="4" spans="1:3" hidden="1" x14ac:dyDescent="0.35">
      <c r="A4" s="1" t="s">
        <v>90</v>
      </c>
    </row>
    <row r="5" spans="1:3" hidden="1" x14ac:dyDescent="0.35">
      <c r="A5" s="2" t="s">
        <v>91</v>
      </c>
    </row>
    <row r="6" spans="1:3" hidden="1" x14ac:dyDescent="0.35">
      <c r="A6" s="3" t="s">
        <v>92</v>
      </c>
    </row>
    <row r="7" spans="1:3" hidden="1" x14ac:dyDescent="0.35"/>
    <row r="8" spans="1:3" hidden="1" x14ac:dyDescent="0.35">
      <c r="A8" s="1" t="s">
        <v>93</v>
      </c>
      <c r="B8" s="1"/>
      <c r="C8" s="4" t="s">
        <v>94</v>
      </c>
    </row>
    <row r="9" spans="1:3" hidden="1" x14ac:dyDescent="0.35">
      <c r="A9" s="2" t="s">
        <v>95</v>
      </c>
      <c r="B9" s="2" t="str">
        <f>HYPERLINK("https://search.gleif.org/#/record/549300P7312749LJS754","Click here to Check")</f>
        <v>Click here to Check</v>
      </c>
      <c r="C9" s="9" t="s">
        <v>831</v>
      </c>
    </row>
    <row r="10" spans="1:3" hidden="1" x14ac:dyDescent="0.35"/>
    <row r="11" spans="1:3" hidden="1" x14ac:dyDescent="0.35">
      <c r="A11" s="1" t="s">
        <v>96</v>
      </c>
      <c r="B11" s="4" t="s">
        <v>97</v>
      </c>
    </row>
    <row r="12" spans="1:3" hidden="1" x14ac:dyDescent="0.35">
      <c r="A12" s="3" t="s">
        <v>98</v>
      </c>
      <c r="B12" s="9" t="s">
        <v>831</v>
      </c>
    </row>
    <row r="13" spans="1:3" hidden="1" x14ac:dyDescent="0.35">
      <c r="A13" s="39" t="s">
        <v>833</v>
      </c>
      <c r="B13" s="9" t="s">
        <v>831</v>
      </c>
    </row>
    <row r="14" spans="1:3" hidden="1" x14ac:dyDescent="0.35">
      <c r="A14" s="3" t="s">
        <v>99</v>
      </c>
      <c r="B14" s="9" t="s">
        <v>831</v>
      </c>
    </row>
    <row r="15" spans="1:3" hidden="1" x14ac:dyDescent="0.35"/>
    <row r="16" spans="1:3" x14ac:dyDescent="0.35">
      <c r="A16" s="1" t="s">
        <v>100</v>
      </c>
      <c r="B16" s="4" t="s">
        <v>101</v>
      </c>
      <c r="C16" s="54" t="s">
        <v>862</v>
      </c>
    </row>
    <row r="17" spans="1:3" hidden="1" x14ac:dyDescent="0.35">
      <c r="A17" s="2" t="s">
        <v>102</v>
      </c>
      <c r="B17" s="9" t="s">
        <v>831</v>
      </c>
      <c r="C17" s="55"/>
    </row>
    <row r="18" spans="1:3" hidden="1" x14ac:dyDescent="0.35">
      <c r="A18" s="3" t="s">
        <v>103</v>
      </c>
      <c r="B18" s="9" t="s">
        <v>831</v>
      </c>
      <c r="C18" s="55"/>
    </row>
    <row r="19" spans="1:3" x14ac:dyDescent="0.35">
      <c r="A19" s="39" t="s">
        <v>853</v>
      </c>
      <c r="B19" s="52" t="s">
        <v>854</v>
      </c>
      <c r="C19" s="55" t="s">
        <v>861</v>
      </c>
    </row>
    <row r="20" spans="1:3" hidden="1" x14ac:dyDescent="0.35">
      <c r="A20" s="3" t="s">
        <v>104</v>
      </c>
      <c r="B20" s="53" t="s">
        <v>831</v>
      </c>
      <c r="C20" s="55"/>
    </row>
    <row r="21" spans="1:3" ht="29" x14ac:dyDescent="0.35">
      <c r="A21" s="2" t="s">
        <v>105</v>
      </c>
      <c r="B21" s="51" t="s">
        <v>832</v>
      </c>
      <c r="C21" s="56" t="s">
        <v>860</v>
      </c>
    </row>
    <row r="23" spans="1:3" hidden="1" x14ac:dyDescent="0.35">
      <c r="A23" s="1" t="s">
        <v>106</v>
      </c>
      <c r="B23" s="4" t="s">
        <v>107</v>
      </c>
    </row>
    <row r="24" spans="1:3" hidden="1" x14ac:dyDescent="0.35">
      <c r="A24" s="3" t="s">
        <v>108</v>
      </c>
      <c r="B24" s="9" t="s">
        <v>831</v>
      </c>
    </row>
    <row r="25" spans="1:3" hidden="1" x14ac:dyDescent="0.35">
      <c r="A25" s="2" t="s">
        <v>109</v>
      </c>
      <c r="B25" s="9" t="s">
        <v>831</v>
      </c>
    </row>
    <row r="26" spans="1:3" hidden="1" x14ac:dyDescent="0.35">
      <c r="A26" s="3" t="s">
        <v>110</v>
      </c>
      <c r="B26" s="9" t="s">
        <v>831</v>
      </c>
    </row>
    <row r="27" spans="1:3" hidden="1" x14ac:dyDescent="0.35">
      <c r="A27" s="2" t="s">
        <v>111</v>
      </c>
      <c r="B27" s="9" t="s">
        <v>831</v>
      </c>
    </row>
    <row r="28" spans="1:3" hidden="1" x14ac:dyDescent="0.35">
      <c r="A28" s="3" t="s">
        <v>112</v>
      </c>
      <c r="B28" s="9" t="s">
        <v>831</v>
      </c>
    </row>
    <row r="29" spans="1:3" hidden="1" x14ac:dyDescent="0.35"/>
    <row r="30" spans="1:3" hidden="1" x14ac:dyDescent="0.35">
      <c r="A30" s="1" t="s">
        <v>113</v>
      </c>
    </row>
    <row r="31" spans="1:3" hidden="1" x14ac:dyDescent="0.35">
      <c r="A31" s="2" t="s">
        <v>114</v>
      </c>
    </row>
    <row r="32" spans="1:3" hidden="1" x14ac:dyDescent="0.35">
      <c r="A32" s="3" t="s">
        <v>115</v>
      </c>
    </row>
    <row r="33" spans="1:1" hidden="1" x14ac:dyDescent="0.35">
      <c r="A33" s="2" t="s">
        <v>116</v>
      </c>
    </row>
    <row r="34" spans="1:1" hidden="1" x14ac:dyDescent="0.35">
      <c r="A34" s="3" t="s">
        <v>117</v>
      </c>
    </row>
    <row r="35" spans="1:1" hidden="1" x14ac:dyDescent="0.35">
      <c r="A35" s="2" t="s">
        <v>118</v>
      </c>
    </row>
  </sheetData>
  <hyperlinks>
    <hyperlink ref="A5" r:id="rId1" xr:uid="{00000000-0004-0000-0600-000000000000}"/>
    <hyperlink ref="A6" r:id="rId2" xr:uid="{00000000-0004-0000-0600-000001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X243"/>
  <sheetViews>
    <sheetView topLeftCell="A7" workbookViewId="0">
      <selection activeCell="J27" sqref="J27"/>
    </sheetView>
  </sheetViews>
  <sheetFormatPr defaultRowHeight="14.5" x14ac:dyDescent="0.35"/>
  <cols>
    <col min="1" max="1" width="8.7265625" customWidth="1"/>
    <col min="2" max="3" width="20.7265625" customWidth="1"/>
    <col min="4" max="4" width="20.7265625" hidden="1" customWidth="1"/>
    <col min="5" max="5" width="10.7265625" hidden="1" customWidth="1"/>
    <col min="6" max="6" width="50.7265625" customWidth="1"/>
    <col min="7" max="7" width="20.7265625" customWidth="1"/>
    <col min="8" max="8" width="20.7265625" hidden="1" customWidth="1"/>
    <col min="9" max="9" width="20.7265625" customWidth="1"/>
    <col min="10" max="10" width="31.453125" customWidth="1"/>
    <col min="11" max="11" width="10.7265625" customWidth="1"/>
    <col min="12" max="12" width="41.1796875" customWidth="1"/>
    <col min="13" max="13" width="20.7265625" hidden="1" customWidth="1"/>
    <col min="14" max="15" width="15.7265625" hidden="1" customWidth="1"/>
    <col min="16" max="16" width="20.7265625" hidden="1" customWidth="1"/>
    <col min="17" max="18" width="15.7265625" hidden="1" customWidth="1"/>
    <col min="19" max="20" width="10.7265625" hidden="1" customWidth="1"/>
    <col min="21" max="21" width="12.7265625" hidden="1" customWidth="1"/>
    <col min="22" max="23" width="20.7265625" hidden="1" customWidth="1"/>
    <col min="24" max="24" width="10.7265625" hidden="1" customWidth="1"/>
  </cols>
  <sheetData>
    <row r="1" spans="1:24" x14ac:dyDescent="0.35">
      <c r="A1" s="1" t="s">
        <v>3</v>
      </c>
      <c r="B1" s="1" t="s">
        <v>225</v>
      </c>
      <c r="C1" s="38" t="s">
        <v>226</v>
      </c>
      <c r="D1" s="4" t="s">
        <v>227</v>
      </c>
      <c r="E1" s="1" t="s">
        <v>228</v>
      </c>
      <c r="F1" s="1" t="s">
        <v>119</v>
      </c>
      <c r="G1" s="42" t="s">
        <v>229</v>
      </c>
      <c r="H1" s="4" t="s">
        <v>230</v>
      </c>
      <c r="I1" s="38" t="s">
        <v>231</v>
      </c>
      <c r="J1" s="1" t="s">
        <v>232</v>
      </c>
      <c r="K1" s="1" t="s">
        <v>224</v>
      </c>
      <c r="L1" s="38" t="s">
        <v>233</v>
      </c>
      <c r="M1" s="4" t="s">
        <v>234</v>
      </c>
      <c r="N1" s="1" t="s">
        <v>235</v>
      </c>
      <c r="O1" s="1" t="s">
        <v>236</v>
      </c>
      <c r="P1" s="4" t="s">
        <v>237</v>
      </c>
      <c r="Q1" s="1" t="s">
        <v>238</v>
      </c>
      <c r="R1" s="1" t="s">
        <v>239</v>
      </c>
      <c r="S1" s="1" t="s">
        <v>240</v>
      </c>
      <c r="T1" s="1" t="s">
        <v>241</v>
      </c>
      <c r="U1" s="1" t="s">
        <v>242</v>
      </c>
      <c r="V1" s="1" t="s">
        <v>243</v>
      </c>
      <c r="W1" s="1" t="s">
        <v>244</v>
      </c>
      <c r="X1" s="1" t="s">
        <v>245</v>
      </c>
    </row>
    <row r="2" spans="1:24" x14ac:dyDescent="0.35">
      <c r="A2" s="3">
        <v>1</v>
      </c>
      <c r="B2" s="3" t="s">
        <v>246</v>
      </c>
      <c r="C2" s="41" t="s">
        <v>835</v>
      </c>
      <c r="D2" s="35" t="s">
        <v>836</v>
      </c>
      <c r="E2" s="3" t="s">
        <v>247</v>
      </c>
      <c r="F2" s="3" t="s">
        <v>248</v>
      </c>
      <c r="G2" s="9" t="s">
        <v>837</v>
      </c>
      <c r="H2" s="9" t="s">
        <v>837</v>
      </c>
      <c r="I2" s="9" t="s">
        <v>837</v>
      </c>
      <c r="J2" s="3" t="s">
        <v>249</v>
      </c>
      <c r="K2" s="3" t="s">
        <v>91</v>
      </c>
      <c r="L2" s="9" t="s">
        <v>834</v>
      </c>
      <c r="M2" s="9" t="s">
        <v>840</v>
      </c>
      <c r="N2" s="3" t="s">
        <v>250</v>
      </c>
      <c r="O2" s="3" t="s">
        <v>251</v>
      </c>
      <c r="P2" s="9" t="s">
        <v>841</v>
      </c>
      <c r="Q2" s="3" t="s">
        <v>252</v>
      </c>
      <c r="R2" s="3" t="s">
        <v>253</v>
      </c>
      <c r="S2" s="3" t="s">
        <v>254</v>
      </c>
      <c r="T2" s="3" t="s">
        <v>255</v>
      </c>
      <c r="U2" s="3" t="s">
        <v>256</v>
      </c>
      <c r="V2" s="3" t="s">
        <v>257</v>
      </c>
      <c r="W2" s="3" t="s">
        <v>253</v>
      </c>
      <c r="X2" s="3">
        <v>1</v>
      </c>
    </row>
    <row r="3" spans="1:24" x14ac:dyDescent="0.35">
      <c r="A3" s="2">
        <v>2</v>
      </c>
      <c r="B3" s="2" t="s">
        <v>246</v>
      </c>
      <c r="C3" s="41" t="s">
        <v>835</v>
      </c>
      <c r="D3" s="9" t="s">
        <v>834</v>
      </c>
      <c r="E3" s="2" t="s">
        <v>247</v>
      </c>
      <c r="F3" s="2" t="s">
        <v>258</v>
      </c>
      <c r="G3" s="9" t="s">
        <v>837</v>
      </c>
      <c r="H3" s="9" t="s">
        <v>837</v>
      </c>
      <c r="I3" s="8"/>
      <c r="J3" s="2" t="s">
        <v>259</v>
      </c>
      <c r="K3" s="2" t="s">
        <v>91</v>
      </c>
      <c r="L3" s="9" t="s">
        <v>834</v>
      </c>
      <c r="M3" s="9" t="s">
        <v>840</v>
      </c>
      <c r="N3" s="2" t="s">
        <v>260</v>
      </c>
      <c r="O3" s="2" t="s">
        <v>251</v>
      </c>
      <c r="P3" s="9" t="s">
        <v>841</v>
      </c>
      <c r="Q3" s="2" t="s">
        <v>252</v>
      </c>
      <c r="R3" s="2" t="s">
        <v>261</v>
      </c>
      <c r="S3" s="2" t="s">
        <v>262</v>
      </c>
      <c r="T3" s="2" t="s">
        <v>255</v>
      </c>
      <c r="U3" s="2" t="s">
        <v>256</v>
      </c>
      <c r="V3" s="2" t="s">
        <v>263</v>
      </c>
      <c r="W3" s="2" t="s">
        <v>264</v>
      </c>
      <c r="X3" s="2">
        <v>2</v>
      </c>
    </row>
    <row r="4" spans="1:24" x14ac:dyDescent="0.35">
      <c r="A4" s="3">
        <v>2</v>
      </c>
      <c r="B4" s="3" t="s">
        <v>246</v>
      </c>
      <c r="C4" s="41" t="s">
        <v>835</v>
      </c>
      <c r="D4" s="9" t="s">
        <v>834</v>
      </c>
      <c r="E4" s="3" t="s">
        <v>247</v>
      </c>
      <c r="F4" s="3" t="s">
        <v>265</v>
      </c>
      <c r="G4" s="9" t="s">
        <v>837</v>
      </c>
      <c r="H4" s="9" t="s">
        <v>837</v>
      </c>
      <c r="I4" s="8"/>
      <c r="J4" s="3" t="s">
        <v>259</v>
      </c>
      <c r="K4" s="3" t="s">
        <v>91</v>
      </c>
      <c r="L4" s="9" t="s">
        <v>834</v>
      </c>
      <c r="M4" s="9" t="s">
        <v>840</v>
      </c>
      <c r="N4" s="3" t="s">
        <v>260</v>
      </c>
      <c r="O4" s="3" t="s">
        <v>266</v>
      </c>
      <c r="P4" s="9" t="s">
        <v>842</v>
      </c>
      <c r="Q4" s="3" t="s">
        <v>252</v>
      </c>
      <c r="R4" s="3" t="s">
        <v>261</v>
      </c>
      <c r="S4" s="3" t="s">
        <v>262</v>
      </c>
      <c r="T4" s="3" t="s">
        <v>255</v>
      </c>
      <c r="U4" s="3" t="s">
        <v>256</v>
      </c>
      <c r="V4" s="3" t="s">
        <v>263</v>
      </c>
      <c r="W4" s="3" t="s">
        <v>264</v>
      </c>
      <c r="X4" s="3">
        <v>3</v>
      </c>
    </row>
    <row r="5" spans="1:24" x14ac:dyDescent="0.35">
      <c r="A5" s="2">
        <v>2</v>
      </c>
      <c r="B5" s="2" t="s">
        <v>246</v>
      </c>
      <c r="C5" s="41" t="s">
        <v>835</v>
      </c>
      <c r="D5" s="9" t="s">
        <v>834</v>
      </c>
      <c r="E5" s="2" t="s">
        <v>247</v>
      </c>
      <c r="F5" s="2" t="s">
        <v>267</v>
      </c>
      <c r="G5" s="9" t="s">
        <v>837</v>
      </c>
      <c r="H5" s="9" t="s">
        <v>837</v>
      </c>
      <c r="I5" s="8"/>
      <c r="J5" s="2" t="s">
        <v>268</v>
      </c>
      <c r="K5" s="2" t="s">
        <v>91</v>
      </c>
      <c r="L5" s="9" t="s">
        <v>834</v>
      </c>
      <c r="M5" s="9" t="s">
        <v>840</v>
      </c>
      <c r="N5" s="2" t="s">
        <v>260</v>
      </c>
      <c r="O5" s="2" t="s">
        <v>251</v>
      </c>
      <c r="P5" s="9" t="s">
        <v>841</v>
      </c>
      <c r="Q5" s="2" t="s">
        <v>252</v>
      </c>
      <c r="R5" s="2" t="s">
        <v>269</v>
      </c>
      <c r="S5" s="2" t="s">
        <v>262</v>
      </c>
      <c r="T5" s="2" t="s">
        <v>255</v>
      </c>
      <c r="U5" s="2" t="s">
        <v>256</v>
      </c>
      <c r="V5" s="2" t="s">
        <v>263</v>
      </c>
      <c r="W5" s="2" t="s">
        <v>264</v>
      </c>
      <c r="X5" s="2">
        <v>4</v>
      </c>
    </row>
    <row r="6" spans="1:24" x14ac:dyDescent="0.35">
      <c r="A6" s="3">
        <v>2</v>
      </c>
      <c r="B6" s="3" t="s">
        <v>246</v>
      </c>
      <c r="C6" s="41" t="s">
        <v>835</v>
      </c>
      <c r="D6" s="9" t="s">
        <v>834</v>
      </c>
      <c r="E6" s="3" t="s">
        <v>247</v>
      </c>
      <c r="F6" s="3" t="s">
        <v>270</v>
      </c>
      <c r="G6" s="9" t="s">
        <v>837</v>
      </c>
      <c r="H6" s="9" t="s">
        <v>837</v>
      </c>
      <c r="I6" s="8"/>
      <c r="J6" s="3" t="s">
        <v>271</v>
      </c>
      <c r="K6" s="3" t="s">
        <v>91</v>
      </c>
      <c r="L6" s="9" t="s">
        <v>834</v>
      </c>
      <c r="M6" s="9" t="s">
        <v>840</v>
      </c>
      <c r="N6" s="3" t="s">
        <v>260</v>
      </c>
      <c r="O6" s="3" t="s">
        <v>251</v>
      </c>
      <c r="P6" s="9" t="s">
        <v>841</v>
      </c>
      <c r="Q6" s="3" t="s">
        <v>252</v>
      </c>
      <c r="R6" s="3" t="s">
        <v>269</v>
      </c>
      <c r="S6" s="3" t="s">
        <v>262</v>
      </c>
      <c r="T6" s="3" t="s">
        <v>255</v>
      </c>
      <c r="U6" s="3" t="s">
        <v>256</v>
      </c>
      <c r="V6" s="3" t="s">
        <v>263</v>
      </c>
      <c r="W6" s="3" t="s">
        <v>264</v>
      </c>
      <c r="X6" s="3">
        <v>5</v>
      </c>
    </row>
    <row r="7" spans="1:24" x14ac:dyDescent="0.35">
      <c r="A7" s="2">
        <v>2</v>
      </c>
      <c r="B7" s="2" t="s">
        <v>246</v>
      </c>
      <c r="C7" s="41" t="s">
        <v>835</v>
      </c>
      <c r="D7" s="9" t="s">
        <v>834</v>
      </c>
      <c r="E7" s="2" t="s">
        <v>247</v>
      </c>
      <c r="F7" s="2" t="s">
        <v>272</v>
      </c>
      <c r="G7" s="9" t="s">
        <v>837</v>
      </c>
      <c r="H7" s="9" t="s">
        <v>837</v>
      </c>
      <c r="I7" s="8"/>
      <c r="J7" s="2" t="s">
        <v>273</v>
      </c>
      <c r="K7" s="2" t="s">
        <v>91</v>
      </c>
      <c r="L7" s="9" t="s">
        <v>834</v>
      </c>
      <c r="M7" s="9" t="s">
        <v>840</v>
      </c>
      <c r="N7" s="2" t="s">
        <v>260</v>
      </c>
      <c r="O7" s="2" t="s">
        <v>251</v>
      </c>
      <c r="P7" s="9" t="s">
        <v>841</v>
      </c>
      <c r="Q7" s="2" t="s">
        <v>252</v>
      </c>
      <c r="R7" s="2" t="s">
        <v>269</v>
      </c>
      <c r="S7" s="2" t="s">
        <v>262</v>
      </c>
      <c r="T7" s="2" t="s">
        <v>255</v>
      </c>
      <c r="U7" s="2" t="s">
        <v>256</v>
      </c>
      <c r="V7" s="2" t="s">
        <v>263</v>
      </c>
      <c r="W7" s="2" t="s">
        <v>264</v>
      </c>
      <c r="X7" s="2">
        <v>6</v>
      </c>
    </row>
    <row r="8" spans="1:24" x14ac:dyDescent="0.35">
      <c r="A8" s="3">
        <v>2</v>
      </c>
      <c r="B8" s="3" t="s">
        <v>246</v>
      </c>
      <c r="C8" s="41" t="s">
        <v>835</v>
      </c>
      <c r="D8" s="9" t="s">
        <v>834</v>
      </c>
      <c r="E8" s="3" t="s">
        <v>247</v>
      </c>
      <c r="F8" s="3" t="s">
        <v>274</v>
      </c>
      <c r="G8" s="9" t="s">
        <v>837</v>
      </c>
      <c r="H8" s="9" t="s">
        <v>837</v>
      </c>
      <c r="I8" s="8"/>
      <c r="J8" s="3" t="s">
        <v>275</v>
      </c>
      <c r="K8" s="3" t="s">
        <v>91</v>
      </c>
      <c r="L8" s="9" t="s">
        <v>834</v>
      </c>
      <c r="M8" s="9" t="s">
        <v>840</v>
      </c>
      <c r="N8" s="3" t="s">
        <v>260</v>
      </c>
      <c r="O8" s="3" t="s">
        <v>251</v>
      </c>
      <c r="P8" s="9" t="s">
        <v>841</v>
      </c>
      <c r="Q8" s="3" t="s">
        <v>252</v>
      </c>
      <c r="R8" s="3" t="s">
        <v>261</v>
      </c>
      <c r="S8" s="3" t="s">
        <v>262</v>
      </c>
      <c r="T8" s="3" t="s">
        <v>255</v>
      </c>
      <c r="U8" s="3" t="s">
        <v>256</v>
      </c>
      <c r="V8" s="3" t="s">
        <v>263</v>
      </c>
      <c r="W8" s="3" t="s">
        <v>264</v>
      </c>
      <c r="X8" s="3">
        <v>7</v>
      </c>
    </row>
    <row r="9" spans="1:24" x14ac:dyDescent="0.35">
      <c r="A9" s="2">
        <v>2</v>
      </c>
      <c r="B9" s="2" t="s">
        <v>246</v>
      </c>
      <c r="C9" s="41" t="s">
        <v>835</v>
      </c>
      <c r="D9" s="9" t="s">
        <v>834</v>
      </c>
      <c r="E9" s="2" t="s">
        <v>247</v>
      </c>
      <c r="F9" s="2" t="s">
        <v>276</v>
      </c>
      <c r="G9" s="9" t="s">
        <v>837</v>
      </c>
      <c r="H9" s="9" t="s">
        <v>837</v>
      </c>
      <c r="I9" s="8"/>
      <c r="J9" s="2" t="s">
        <v>277</v>
      </c>
      <c r="K9" s="2" t="s">
        <v>91</v>
      </c>
      <c r="L9" s="9" t="s">
        <v>834</v>
      </c>
      <c r="M9" s="9" t="s">
        <v>840</v>
      </c>
      <c r="N9" s="2" t="s">
        <v>260</v>
      </c>
      <c r="O9" s="2" t="s">
        <v>266</v>
      </c>
      <c r="P9" s="9" t="s">
        <v>842</v>
      </c>
      <c r="Q9" s="2" t="s">
        <v>252</v>
      </c>
      <c r="R9" s="2" t="s">
        <v>261</v>
      </c>
      <c r="S9" s="2" t="s">
        <v>262</v>
      </c>
      <c r="T9" s="2" t="s">
        <v>255</v>
      </c>
      <c r="U9" s="2" t="s">
        <v>256</v>
      </c>
      <c r="V9" s="2" t="s">
        <v>263</v>
      </c>
      <c r="W9" s="2" t="s">
        <v>264</v>
      </c>
      <c r="X9" s="2">
        <v>8</v>
      </c>
    </row>
    <row r="10" spans="1:24" x14ac:dyDescent="0.35">
      <c r="A10" s="3">
        <v>2</v>
      </c>
      <c r="B10" s="3" t="s">
        <v>246</v>
      </c>
      <c r="C10" s="41" t="s">
        <v>835</v>
      </c>
      <c r="D10" s="9" t="s">
        <v>834</v>
      </c>
      <c r="E10" s="3" t="s">
        <v>247</v>
      </c>
      <c r="F10" s="3" t="s">
        <v>278</v>
      </c>
      <c r="G10" s="9" t="s">
        <v>837</v>
      </c>
      <c r="H10" s="9" t="s">
        <v>837</v>
      </c>
      <c r="I10" s="8"/>
      <c r="J10" s="3" t="s">
        <v>279</v>
      </c>
      <c r="K10" s="3" t="s">
        <v>91</v>
      </c>
      <c r="L10" s="9" t="s">
        <v>834</v>
      </c>
      <c r="M10" s="9" t="s">
        <v>840</v>
      </c>
      <c r="N10" s="3" t="s">
        <v>260</v>
      </c>
      <c r="O10" s="3" t="s">
        <v>251</v>
      </c>
      <c r="P10" s="9" t="s">
        <v>841</v>
      </c>
      <c r="Q10" s="3" t="s">
        <v>252</v>
      </c>
      <c r="R10" s="3" t="s">
        <v>261</v>
      </c>
      <c r="S10" s="3" t="s">
        <v>262</v>
      </c>
      <c r="T10" s="3" t="s">
        <v>255</v>
      </c>
      <c r="U10" s="3" t="s">
        <v>256</v>
      </c>
      <c r="V10" s="3" t="s">
        <v>263</v>
      </c>
      <c r="W10" s="3" t="s">
        <v>264</v>
      </c>
      <c r="X10" s="3">
        <v>9</v>
      </c>
    </row>
    <row r="11" spans="1:24" x14ac:dyDescent="0.35">
      <c r="A11" s="2">
        <v>2</v>
      </c>
      <c r="B11" s="2" t="s">
        <v>246</v>
      </c>
      <c r="C11" s="41" t="s">
        <v>835</v>
      </c>
      <c r="D11" s="9" t="s">
        <v>834</v>
      </c>
      <c r="E11" s="2" t="s">
        <v>247</v>
      </c>
      <c r="F11" s="2" t="s">
        <v>280</v>
      </c>
      <c r="G11" s="9" t="s">
        <v>837</v>
      </c>
      <c r="H11" s="9" t="s">
        <v>837</v>
      </c>
      <c r="I11" s="8"/>
      <c r="J11" s="2" t="s">
        <v>281</v>
      </c>
      <c r="K11" s="2" t="s">
        <v>91</v>
      </c>
      <c r="L11" s="9" t="s">
        <v>834</v>
      </c>
      <c r="M11" s="9" t="s">
        <v>840</v>
      </c>
      <c r="N11" s="2" t="s">
        <v>260</v>
      </c>
      <c r="O11" s="2" t="s">
        <v>251</v>
      </c>
      <c r="P11" s="9" t="s">
        <v>841</v>
      </c>
      <c r="Q11" s="2" t="s">
        <v>252</v>
      </c>
      <c r="R11" s="2" t="s">
        <v>261</v>
      </c>
      <c r="S11" s="2" t="s">
        <v>262</v>
      </c>
      <c r="T11" s="2" t="s">
        <v>255</v>
      </c>
      <c r="U11" s="2" t="s">
        <v>256</v>
      </c>
      <c r="V11" s="2" t="s">
        <v>263</v>
      </c>
      <c r="W11" s="2" t="s">
        <v>264</v>
      </c>
      <c r="X11" s="2">
        <v>10</v>
      </c>
    </row>
    <row r="12" spans="1:24" x14ac:dyDescent="0.35">
      <c r="A12" s="3">
        <v>2</v>
      </c>
      <c r="B12" s="3" t="s">
        <v>246</v>
      </c>
      <c r="C12" s="41" t="s">
        <v>835</v>
      </c>
      <c r="D12" s="9" t="s">
        <v>834</v>
      </c>
      <c r="E12" s="3" t="s">
        <v>247</v>
      </c>
      <c r="F12" s="3" t="s">
        <v>282</v>
      </c>
      <c r="G12" s="9" t="s">
        <v>837</v>
      </c>
      <c r="H12" s="9" t="s">
        <v>837</v>
      </c>
      <c r="I12" s="8"/>
      <c r="J12" s="3" t="s">
        <v>283</v>
      </c>
      <c r="K12" s="3" t="s">
        <v>91</v>
      </c>
      <c r="L12" s="9" t="s">
        <v>834</v>
      </c>
      <c r="M12" s="9" t="s">
        <v>840</v>
      </c>
      <c r="N12" s="3" t="s">
        <v>260</v>
      </c>
      <c r="O12" s="3" t="s">
        <v>251</v>
      </c>
      <c r="P12" s="9" t="s">
        <v>841</v>
      </c>
      <c r="Q12" s="3" t="s">
        <v>252</v>
      </c>
      <c r="R12" s="3" t="s">
        <v>269</v>
      </c>
      <c r="S12" s="3" t="s">
        <v>262</v>
      </c>
      <c r="T12" s="3" t="s">
        <v>255</v>
      </c>
      <c r="U12" s="3" t="s">
        <v>256</v>
      </c>
      <c r="V12" s="3" t="s">
        <v>263</v>
      </c>
      <c r="W12" s="3" t="s">
        <v>264</v>
      </c>
      <c r="X12" s="3">
        <v>11</v>
      </c>
    </row>
    <row r="13" spans="1:24" x14ac:dyDescent="0.35">
      <c r="A13" s="2">
        <v>2</v>
      </c>
      <c r="B13" s="2" t="s">
        <v>246</v>
      </c>
      <c r="C13" s="41" t="s">
        <v>835</v>
      </c>
      <c r="D13" s="9" t="s">
        <v>834</v>
      </c>
      <c r="E13" s="2" t="s">
        <v>247</v>
      </c>
      <c r="F13" s="2" t="s">
        <v>284</v>
      </c>
      <c r="G13" s="9" t="s">
        <v>837</v>
      </c>
      <c r="H13" s="9" t="s">
        <v>837</v>
      </c>
      <c r="I13" s="8"/>
      <c r="J13" s="2" t="s">
        <v>285</v>
      </c>
      <c r="K13" s="2" t="s">
        <v>91</v>
      </c>
      <c r="L13" s="9" t="s">
        <v>834</v>
      </c>
      <c r="M13" s="9" t="s">
        <v>840</v>
      </c>
      <c r="N13" s="2" t="s">
        <v>260</v>
      </c>
      <c r="O13" s="2" t="s">
        <v>266</v>
      </c>
      <c r="P13" s="9" t="s">
        <v>842</v>
      </c>
      <c r="Q13" s="2" t="s">
        <v>252</v>
      </c>
      <c r="R13" s="2" t="s">
        <v>261</v>
      </c>
      <c r="S13" s="2" t="s">
        <v>262</v>
      </c>
      <c r="T13" s="2" t="s">
        <v>255</v>
      </c>
      <c r="U13" s="2" t="s">
        <v>256</v>
      </c>
      <c r="V13" s="2" t="s">
        <v>263</v>
      </c>
      <c r="W13" s="2" t="s">
        <v>264</v>
      </c>
      <c r="X13" s="2">
        <v>12</v>
      </c>
    </row>
    <row r="14" spans="1:24" x14ac:dyDescent="0.35">
      <c r="A14" s="3">
        <v>2</v>
      </c>
      <c r="B14" s="3" t="s">
        <v>246</v>
      </c>
      <c r="C14" s="41" t="s">
        <v>835</v>
      </c>
      <c r="D14" s="9" t="s">
        <v>834</v>
      </c>
      <c r="E14" s="3" t="s">
        <v>247</v>
      </c>
      <c r="F14" s="3" t="s">
        <v>286</v>
      </c>
      <c r="G14" s="9" t="s">
        <v>837</v>
      </c>
      <c r="H14" s="9" t="s">
        <v>837</v>
      </c>
      <c r="I14" s="8"/>
      <c r="J14" s="3" t="s">
        <v>287</v>
      </c>
      <c r="K14" s="3" t="s">
        <v>91</v>
      </c>
      <c r="L14" s="9" t="s">
        <v>834</v>
      </c>
      <c r="M14" s="9" t="s">
        <v>840</v>
      </c>
      <c r="N14" s="3" t="s">
        <v>260</v>
      </c>
      <c r="O14" s="3" t="s">
        <v>251</v>
      </c>
      <c r="P14" s="9" t="s">
        <v>841</v>
      </c>
      <c r="Q14" s="3" t="s">
        <v>252</v>
      </c>
      <c r="R14" s="3" t="s">
        <v>269</v>
      </c>
      <c r="S14" s="3" t="s">
        <v>262</v>
      </c>
      <c r="T14" s="3" t="s">
        <v>255</v>
      </c>
      <c r="U14" s="3" t="s">
        <v>256</v>
      </c>
      <c r="V14" s="3" t="s">
        <v>263</v>
      </c>
      <c r="W14" s="3" t="s">
        <v>264</v>
      </c>
      <c r="X14" s="3">
        <v>13</v>
      </c>
    </row>
    <row r="15" spans="1:24" x14ac:dyDescent="0.35">
      <c r="A15" s="2">
        <v>2</v>
      </c>
      <c r="B15" s="2" t="s">
        <v>246</v>
      </c>
      <c r="C15" s="41" t="s">
        <v>835</v>
      </c>
      <c r="D15" s="9" t="s">
        <v>834</v>
      </c>
      <c r="E15" s="2" t="s">
        <v>247</v>
      </c>
      <c r="F15" s="2" t="s">
        <v>288</v>
      </c>
      <c r="G15" s="9" t="s">
        <v>837</v>
      </c>
      <c r="H15" s="9" t="s">
        <v>837</v>
      </c>
      <c r="I15" s="8"/>
      <c r="J15" s="2" t="s">
        <v>289</v>
      </c>
      <c r="K15" s="2" t="s">
        <v>91</v>
      </c>
      <c r="L15" s="9" t="s">
        <v>834</v>
      </c>
      <c r="M15" s="9" t="s">
        <v>840</v>
      </c>
      <c r="N15" s="2" t="s">
        <v>260</v>
      </c>
      <c r="O15" s="2" t="s">
        <v>266</v>
      </c>
      <c r="P15" s="9" t="s">
        <v>842</v>
      </c>
      <c r="Q15" s="2" t="s">
        <v>252</v>
      </c>
      <c r="R15" s="2" t="s">
        <v>261</v>
      </c>
      <c r="S15" s="2" t="s">
        <v>262</v>
      </c>
      <c r="T15" s="2" t="s">
        <v>255</v>
      </c>
      <c r="U15" s="2" t="s">
        <v>256</v>
      </c>
      <c r="V15" s="2" t="s">
        <v>263</v>
      </c>
      <c r="W15" s="2" t="s">
        <v>264</v>
      </c>
      <c r="X15" s="2">
        <v>14</v>
      </c>
    </row>
    <row r="16" spans="1:24" x14ac:dyDescent="0.35">
      <c r="A16" s="3">
        <v>2</v>
      </c>
      <c r="B16" s="3" t="s">
        <v>246</v>
      </c>
      <c r="C16" s="41" t="s">
        <v>835</v>
      </c>
      <c r="D16" s="9" t="s">
        <v>834</v>
      </c>
      <c r="E16" s="3" t="s">
        <v>247</v>
      </c>
      <c r="F16" s="3" t="s">
        <v>290</v>
      </c>
      <c r="G16" s="9" t="s">
        <v>837</v>
      </c>
      <c r="H16" s="9" t="s">
        <v>837</v>
      </c>
      <c r="I16" s="8"/>
      <c r="J16" s="3" t="s">
        <v>291</v>
      </c>
      <c r="K16" s="3" t="s">
        <v>91</v>
      </c>
      <c r="L16" s="9" t="s">
        <v>834</v>
      </c>
      <c r="M16" s="9" t="s">
        <v>840</v>
      </c>
      <c r="N16" s="3" t="s">
        <v>260</v>
      </c>
      <c r="O16" s="3" t="s">
        <v>251</v>
      </c>
      <c r="P16" s="9" t="s">
        <v>841</v>
      </c>
      <c r="Q16" s="3" t="s">
        <v>252</v>
      </c>
      <c r="R16" s="3" t="s">
        <v>261</v>
      </c>
      <c r="S16" s="3" t="s">
        <v>262</v>
      </c>
      <c r="T16" s="3" t="s">
        <v>255</v>
      </c>
      <c r="U16" s="3" t="s">
        <v>256</v>
      </c>
      <c r="V16" s="3" t="s">
        <v>263</v>
      </c>
      <c r="W16" s="3" t="s">
        <v>264</v>
      </c>
      <c r="X16" s="3">
        <v>15</v>
      </c>
    </row>
    <row r="17" spans="1:24" x14ac:dyDescent="0.35">
      <c r="A17" s="2">
        <v>2</v>
      </c>
      <c r="B17" s="2" t="s">
        <v>246</v>
      </c>
      <c r="C17" s="41" t="s">
        <v>835</v>
      </c>
      <c r="D17" s="9" t="s">
        <v>834</v>
      </c>
      <c r="E17" s="2" t="s">
        <v>247</v>
      </c>
      <c r="F17" s="2" t="s">
        <v>292</v>
      </c>
      <c r="G17" s="9" t="s">
        <v>837</v>
      </c>
      <c r="H17" s="9" t="s">
        <v>837</v>
      </c>
      <c r="I17" s="8"/>
      <c r="J17" s="2" t="s">
        <v>293</v>
      </c>
      <c r="K17" s="2" t="s">
        <v>91</v>
      </c>
      <c r="L17" s="9" t="s">
        <v>834</v>
      </c>
      <c r="M17" s="9" t="s">
        <v>840</v>
      </c>
      <c r="N17" s="2" t="s">
        <v>260</v>
      </c>
      <c r="O17" s="2" t="s">
        <v>251</v>
      </c>
      <c r="P17" s="9" t="s">
        <v>841</v>
      </c>
      <c r="Q17" s="2" t="s">
        <v>252</v>
      </c>
      <c r="R17" s="2" t="s">
        <v>261</v>
      </c>
      <c r="S17" s="2" t="s">
        <v>262</v>
      </c>
      <c r="T17" s="2" t="s">
        <v>255</v>
      </c>
      <c r="U17" s="2" t="s">
        <v>256</v>
      </c>
      <c r="V17" s="2" t="s">
        <v>263</v>
      </c>
      <c r="W17" s="2" t="s">
        <v>264</v>
      </c>
      <c r="X17" s="2">
        <v>16</v>
      </c>
    </row>
    <row r="18" spans="1:24" x14ac:dyDescent="0.35">
      <c r="A18" s="3">
        <v>2</v>
      </c>
      <c r="B18" s="3" t="s">
        <v>246</v>
      </c>
      <c r="C18" s="41" t="s">
        <v>835</v>
      </c>
      <c r="D18" s="9" t="s">
        <v>834</v>
      </c>
      <c r="E18" s="3" t="s">
        <v>247</v>
      </c>
      <c r="F18" s="3" t="s">
        <v>294</v>
      </c>
      <c r="G18" s="9" t="s">
        <v>837</v>
      </c>
      <c r="H18" s="9" t="s">
        <v>837</v>
      </c>
      <c r="I18" s="8"/>
      <c r="J18" s="3" t="s">
        <v>295</v>
      </c>
      <c r="K18" s="3" t="s">
        <v>91</v>
      </c>
      <c r="L18" s="9" t="s">
        <v>834</v>
      </c>
      <c r="M18" s="9" t="s">
        <v>840</v>
      </c>
      <c r="N18" s="3" t="s">
        <v>260</v>
      </c>
      <c r="O18" s="3" t="s">
        <v>266</v>
      </c>
      <c r="P18" s="9" t="s">
        <v>842</v>
      </c>
      <c r="Q18" s="3" t="s">
        <v>252</v>
      </c>
      <c r="R18" s="3" t="s">
        <v>261</v>
      </c>
      <c r="S18" s="3" t="s">
        <v>262</v>
      </c>
      <c r="T18" s="3" t="s">
        <v>255</v>
      </c>
      <c r="U18" s="3" t="s">
        <v>256</v>
      </c>
      <c r="V18" s="3" t="s">
        <v>263</v>
      </c>
      <c r="W18" s="3" t="s">
        <v>264</v>
      </c>
      <c r="X18" s="3">
        <v>17</v>
      </c>
    </row>
    <row r="19" spans="1:24" x14ac:dyDescent="0.35">
      <c r="A19" s="2">
        <v>2</v>
      </c>
      <c r="B19" s="2" t="s">
        <v>246</v>
      </c>
      <c r="C19" s="41" t="s">
        <v>835</v>
      </c>
      <c r="D19" s="9" t="s">
        <v>834</v>
      </c>
      <c r="E19" s="2" t="s">
        <v>247</v>
      </c>
      <c r="F19" s="2" t="s">
        <v>296</v>
      </c>
      <c r="G19" s="9" t="s">
        <v>837</v>
      </c>
      <c r="H19" s="9" t="s">
        <v>837</v>
      </c>
      <c r="I19" s="8"/>
      <c r="J19" s="2" t="s">
        <v>297</v>
      </c>
      <c r="K19" s="2" t="s">
        <v>91</v>
      </c>
      <c r="L19" s="9" t="s">
        <v>834</v>
      </c>
      <c r="M19" s="9" t="s">
        <v>840</v>
      </c>
      <c r="N19" s="2" t="s">
        <v>260</v>
      </c>
      <c r="O19" s="2" t="s">
        <v>266</v>
      </c>
      <c r="P19" s="9" t="s">
        <v>842</v>
      </c>
      <c r="Q19" s="2" t="s">
        <v>252</v>
      </c>
      <c r="R19" s="2" t="s">
        <v>261</v>
      </c>
      <c r="S19" s="2" t="s">
        <v>262</v>
      </c>
      <c r="T19" s="2" t="s">
        <v>255</v>
      </c>
      <c r="U19" s="2" t="s">
        <v>256</v>
      </c>
      <c r="V19" s="2" t="s">
        <v>263</v>
      </c>
      <c r="W19" s="2" t="s">
        <v>264</v>
      </c>
      <c r="X19" s="2">
        <v>18</v>
      </c>
    </row>
    <row r="20" spans="1:24" x14ac:dyDescent="0.35">
      <c r="A20" s="3">
        <v>2</v>
      </c>
      <c r="B20" s="3" t="s">
        <v>246</v>
      </c>
      <c r="C20" s="41" t="s">
        <v>835</v>
      </c>
      <c r="D20" s="9" t="s">
        <v>834</v>
      </c>
      <c r="E20" s="3" t="s">
        <v>247</v>
      </c>
      <c r="F20" s="3" t="s">
        <v>298</v>
      </c>
      <c r="G20" s="9" t="s">
        <v>837</v>
      </c>
      <c r="H20" s="9" t="s">
        <v>837</v>
      </c>
      <c r="I20" s="8"/>
      <c r="J20" s="3" t="s">
        <v>299</v>
      </c>
      <c r="K20" s="3" t="s">
        <v>91</v>
      </c>
      <c r="L20" s="9" t="s">
        <v>834</v>
      </c>
      <c r="M20" s="9" t="s">
        <v>840</v>
      </c>
      <c r="N20" s="3" t="s">
        <v>260</v>
      </c>
      <c r="O20" s="3" t="s">
        <v>251</v>
      </c>
      <c r="P20" s="9" t="s">
        <v>841</v>
      </c>
      <c r="Q20" s="3" t="s">
        <v>252</v>
      </c>
      <c r="R20" s="3" t="s">
        <v>261</v>
      </c>
      <c r="S20" s="3" t="s">
        <v>262</v>
      </c>
      <c r="T20" s="3" t="s">
        <v>255</v>
      </c>
      <c r="U20" s="3" t="s">
        <v>256</v>
      </c>
      <c r="V20" s="3" t="s">
        <v>263</v>
      </c>
      <c r="W20" s="3" t="s">
        <v>264</v>
      </c>
      <c r="X20" s="3">
        <v>19</v>
      </c>
    </row>
    <row r="21" spans="1:24" x14ac:dyDescent="0.35">
      <c r="A21" s="2">
        <v>2</v>
      </c>
      <c r="B21" s="2" t="s">
        <v>246</v>
      </c>
      <c r="C21" s="41" t="s">
        <v>835</v>
      </c>
      <c r="D21" s="9" t="s">
        <v>834</v>
      </c>
      <c r="E21" s="2" t="s">
        <v>247</v>
      </c>
      <c r="F21" s="2" t="s">
        <v>288</v>
      </c>
      <c r="G21" s="9" t="s">
        <v>837</v>
      </c>
      <c r="H21" s="9" t="s">
        <v>837</v>
      </c>
      <c r="I21" s="8"/>
      <c r="J21" s="2" t="s">
        <v>289</v>
      </c>
      <c r="K21" s="2" t="s">
        <v>91</v>
      </c>
      <c r="L21" s="9" t="s">
        <v>834</v>
      </c>
      <c r="M21" s="9" t="s">
        <v>840</v>
      </c>
      <c r="N21" s="2" t="s">
        <v>260</v>
      </c>
      <c r="O21" s="2" t="s">
        <v>266</v>
      </c>
      <c r="P21" s="9" t="s">
        <v>842</v>
      </c>
      <c r="Q21" s="2" t="s">
        <v>252</v>
      </c>
      <c r="R21" s="2" t="s">
        <v>261</v>
      </c>
      <c r="S21" s="2" t="s">
        <v>262</v>
      </c>
      <c r="T21" s="2" t="s">
        <v>255</v>
      </c>
      <c r="U21" s="2" t="s">
        <v>256</v>
      </c>
      <c r="V21" s="2" t="s">
        <v>263</v>
      </c>
      <c r="W21" s="2" t="s">
        <v>264</v>
      </c>
      <c r="X21" s="2">
        <v>20</v>
      </c>
    </row>
    <row r="22" spans="1:24" x14ac:dyDescent="0.35">
      <c r="A22" s="3">
        <v>2</v>
      </c>
      <c r="B22" s="3" t="s">
        <v>246</v>
      </c>
      <c r="C22" s="41" t="s">
        <v>835</v>
      </c>
      <c r="D22" s="9" t="s">
        <v>834</v>
      </c>
      <c r="E22" s="3" t="s">
        <v>247</v>
      </c>
      <c r="F22" s="3" t="s">
        <v>300</v>
      </c>
      <c r="G22" s="9" t="s">
        <v>837</v>
      </c>
      <c r="H22" s="9" t="s">
        <v>837</v>
      </c>
      <c r="I22" s="8"/>
      <c r="J22" s="3" t="s">
        <v>301</v>
      </c>
      <c r="K22" s="3" t="s">
        <v>91</v>
      </c>
      <c r="L22" s="9" t="s">
        <v>834</v>
      </c>
      <c r="M22" s="9" t="s">
        <v>840</v>
      </c>
      <c r="N22" s="3" t="s">
        <v>260</v>
      </c>
      <c r="O22" s="3" t="s">
        <v>251</v>
      </c>
      <c r="P22" s="9" t="s">
        <v>841</v>
      </c>
      <c r="Q22" s="3" t="s">
        <v>252</v>
      </c>
      <c r="R22" s="3" t="s">
        <v>261</v>
      </c>
      <c r="S22" s="3" t="s">
        <v>262</v>
      </c>
      <c r="T22" s="3" t="s">
        <v>255</v>
      </c>
      <c r="U22" s="3" t="s">
        <v>256</v>
      </c>
      <c r="V22" s="3" t="s">
        <v>263</v>
      </c>
      <c r="W22" s="3" t="s">
        <v>264</v>
      </c>
      <c r="X22" s="3">
        <v>21</v>
      </c>
    </row>
    <row r="23" spans="1:24" x14ac:dyDescent="0.35">
      <c r="A23" s="2">
        <v>2</v>
      </c>
      <c r="B23" s="2" t="s">
        <v>246</v>
      </c>
      <c r="C23" s="41" t="s">
        <v>835</v>
      </c>
      <c r="D23" s="9" t="s">
        <v>834</v>
      </c>
      <c r="E23" s="2" t="s">
        <v>247</v>
      </c>
      <c r="F23" s="2" t="s">
        <v>296</v>
      </c>
      <c r="G23" s="9" t="s">
        <v>837</v>
      </c>
      <c r="H23" s="9" t="s">
        <v>837</v>
      </c>
      <c r="I23" s="8"/>
      <c r="J23" s="2" t="s">
        <v>297</v>
      </c>
      <c r="K23" s="2" t="s">
        <v>91</v>
      </c>
      <c r="L23" s="9" t="s">
        <v>834</v>
      </c>
      <c r="M23" s="9" t="s">
        <v>840</v>
      </c>
      <c r="N23" s="2" t="s">
        <v>260</v>
      </c>
      <c r="O23" s="2" t="s">
        <v>266</v>
      </c>
      <c r="P23" s="9" t="s">
        <v>842</v>
      </c>
      <c r="Q23" s="2" t="s">
        <v>252</v>
      </c>
      <c r="R23" s="2" t="s">
        <v>261</v>
      </c>
      <c r="S23" s="2" t="s">
        <v>262</v>
      </c>
      <c r="T23" s="2" t="s">
        <v>255</v>
      </c>
      <c r="U23" s="2" t="s">
        <v>256</v>
      </c>
      <c r="V23" s="2" t="s">
        <v>263</v>
      </c>
      <c r="W23" s="2" t="s">
        <v>264</v>
      </c>
      <c r="X23" s="2">
        <v>22</v>
      </c>
    </row>
    <row r="24" spans="1:24" x14ac:dyDescent="0.35">
      <c r="A24" s="3">
        <v>2</v>
      </c>
      <c r="B24" s="3" t="s">
        <v>246</v>
      </c>
      <c r="C24" s="41" t="s">
        <v>835</v>
      </c>
      <c r="D24" s="9" t="s">
        <v>834</v>
      </c>
      <c r="E24" s="3" t="s">
        <v>247</v>
      </c>
      <c r="F24" s="3" t="s">
        <v>302</v>
      </c>
      <c r="G24" s="9" t="s">
        <v>837</v>
      </c>
      <c r="H24" s="9" t="s">
        <v>837</v>
      </c>
      <c r="I24" s="8"/>
      <c r="J24" s="3" t="s">
        <v>303</v>
      </c>
      <c r="K24" s="3" t="s">
        <v>91</v>
      </c>
      <c r="L24" s="9" t="s">
        <v>834</v>
      </c>
      <c r="M24" s="9" t="s">
        <v>840</v>
      </c>
      <c r="N24" s="3" t="s">
        <v>304</v>
      </c>
      <c r="O24" s="3" t="s">
        <v>251</v>
      </c>
      <c r="P24" s="9" t="s">
        <v>841</v>
      </c>
      <c r="Q24" s="3" t="s">
        <v>252</v>
      </c>
      <c r="R24" s="3" t="s">
        <v>253</v>
      </c>
      <c r="S24" s="3" t="s">
        <v>262</v>
      </c>
      <c r="T24" s="3" t="s">
        <v>255</v>
      </c>
      <c r="U24" s="3" t="s">
        <v>256</v>
      </c>
      <c r="V24" s="3" t="s">
        <v>305</v>
      </c>
      <c r="W24" s="3" t="s">
        <v>264</v>
      </c>
      <c r="X24" s="3">
        <v>23</v>
      </c>
    </row>
    <row r="25" spans="1:24" x14ac:dyDescent="0.35">
      <c r="A25" s="2">
        <v>2</v>
      </c>
      <c r="B25" s="2" t="s">
        <v>246</v>
      </c>
      <c r="C25" s="41" t="s">
        <v>835</v>
      </c>
      <c r="D25" s="9" t="s">
        <v>834</v>
      </c>
      <c r="E25" s="2" t="s">
        <v>247</v>
      </c>
      <c r="F25" s="2" t="s">
        <v>306</v>
      </c>
      <c r="G25" s="9" t="s">
        <v>837</v>
      </c>
      <c r="H25" s="9" t="s">
        <v>837</v>
      </c>
      <c r="I25" s="8"/>
      <c r="J25" s="2" t="s">
        <v>307</v>
      </c>
      <c r="K25" s="2" t="s">
        <v>91</v>
      </c>
      <c r="L25" s="9" t="s">
        <v>834</v>
      </c>
      <c r="M25" s="9" t="s">
        <v>840</v>
      </c>
      <c r="N25" s="2" t="s">
        <v>304</v>
      </c>
      <c r="O25" s="2" t="s">
        <v>251</v>
      </c>
      <c r="P25" s="9" t="s">
        <v>841</v>
      </c>
      <c r="Q25" s="2" t="s">
        <v>252</v>
      </c>
      <c r="R25" s="2" t="s">
        <v>253</v>
      </c>
      <c r="S25" s="2" t="s">
        <v>262</v>
      </c>
      <c r="T25" s="2" t="s">
        <v>255</v>
      </c>
      <c r="U25" s="2" t="s">
        <v>256</v>
      </c>
      <c r="V25" s="2" t="s">
        <v>305</v>
      </c>
      <c r="W25" s="2" t="s">
        <v>264</v>
      </c>
      <c r="X25" s="2">
        <v>24</v>
      </c>
    </row>
    <row r="26" spans="1:24" x14ac:dyDescent="0.35">
      <c r="A26" s="3">
        <v>2</v>
      </c>
      <c r="B26" s="3" t="s">
        <v>246</v>
      </c>
      <c r="C26" s="41" t="s">
        <v>835</v>
      </c>
      <c r="D26" s="9" t="s">
        <v>834</v>
      </c>
      <c r="E26" s="3" t="s">
        <v>247</v>
      </c>
      <c r="F26" s="3" t="s">
        <v>308</v>
      </c>
      <c r="G26" s="9" t="s">
        <v>837</v>
      </c>
      <c r="H26" s="9" t="s">
        <v>837</v>
      </c>
      <c r="I26" s="8"/>
      <c r="J26" s="3" t="s">
        <v>309</v>
      </c>
      <c r="K26" s="3" t="s">
        <v>91</v>
      </c>
      <c r="L26" s="9" t="s">
        <v>834</v>
      </c>
      <c r="M26" s="9" t="s">
        <v>840</v>
      </c>
      <c r="N26" s="3" t="s">
        <v>310</v>
      </c>
      <c r="O26" s="3" t="s">
        <v>251</v>
      </c>
      <c r="P26" s="9" t="s">
        <v>841</v>
      </c>
      <c r="Q26" s="3" t="s">
        <v>252</v>
      </c>
      <c r="R26" s="3" t="s">
        <v>253</v>
      </c>
      <c r="S26" s="3" t="s">
        <v>262</v>
      </c>
      <c r="T26" s="3" t="s">
        <v>255</v>
      </c>
      <c r="U26" s="3" t="s">
        <v>256</v>
      </c>
      <c r="V26" s="3" t="s">
        <v>311</v>
      </c>
      <c r="W26" s="3" t="s">
        <v>264</v>
      </c>
      <c r="X26" s="3">
        <v>25</v>
      </c>
    </row>
    <row r="27" spans="1:24" ht="130.5" x14ac:dyDescent="0.35">
      <c r="A27" s="2">
        <v>2</v>
      </c>
      <c r="B27" s="2" t="s">
        <v>246</v>
      </c>
      <c r="C27" s="41" t="s">
        <v>835</v>
      </c>
      <c r="D27" s="9" t="s">
        <v>834</v>
      </c>
      <c r="E27" s="2" t="s">
        <v>247</v>
      </c>
      <c r="F27" s="2" t="s">
        <v>312</v>
      </c>
      <c r="G27" s="31" t="s">
        <v>838</v>
      </c>
      <c r="H27" s="9"/>
      <c r="I27" s="8"/>
      <c r="J27" s="2" t="s">
        <v>313</v>
      </c>
      <c r="K27" s="2" t="s">
        <v>92</v>
      </c>
      <c r="L27" s="34" t="s">
        <v>839</v>
      </c>
      <c r="M27" s="9" t="s">
        <v>840</v>
      </c>
      <c r="N27" s="2" t="s">
        <v>310</v>
      </c>
      <c r="O27" s="2" t="s">
        <v>251</v>
      </c>
      <c r="P27" s="9" t="s">
        <v>841</v>
      </c>
      <c r="Q27" s="2" t="s">
        <v>314</v>
      </c>
      <c r="R27" s="2" t="s">
        <v>253</v>
      </c>
      <c r="S27" s="2" t="s">
        <v>262</v>
      </c>
      <c r="T27" s="2" t="s">
        <v>255</v>
      </c>
      <c r="U27" s="2" t="s">
        <v>256</v>
      </c>
      <c r="V27" s="2" t="s">
        <v>311</v>
      </c>
      <c r="W27" s="2" t="s">
        <v>264</v>
      </c>
      <c r="X27" s="2">
        <v>26</v>
      </c>
    </row>
    <row r="28" spans="1:24" x14ac:dyDescent="0.35">
      <c r="A28" s="3">
        <v>2</v>
      </c>
      <c r="B28" s="3" t="s">
        <v>246</v>
      </c>
      <c r="C28" s="41" t="s">
        <v>835</v>
      </c>
      <c r="D28" s="9" t="s">
        <v>834</v>
      </c>
      <c r="E28" s="3" t="s">
        <v>247</v>
      </c>
      <c r="F28" s="3" t="s">
        <v>315</v>
      </c>
      <c r="G28" s="9" t="s">
        <v>837</v>
      </c>
      <c r="H28" s="9" t="s">
        <v>837</v>
      </c>
      <c r="I28" s="8"/>
      <c r="J28" s="3" t="s">
        <v>316</v>
      </c>
      <c r="K28" s="3" t="s">
        <v>91</v>
      </c>
      <c r="L28" s="9" t="s">
        <v>834</v>
      </c>
      <c r="M28" s="9" t="s">
        <v>840</v>
      </c>
      <c r="N28" s="3" t="s">
        <v>310</v>
      </c>
      <c r="O28" s="3" t="s">
        <v>251</v>
      </c>
      <c r="P28" s="9" t="s">
        <v>841</v>
      </c>
      <c r="Q28" s="3" t="s">
        <v>252</v>
      </c>
      <c r="R28" s="3" t="s">
        <v>253</v>
      </c>
      <c r="S28" s="3" t="s">
        <v>262</v>
      </c>
      <c r="T28" s="3" t="s">
        <v>255</v>
      </c>
      <c r="U28" s="3" t="s">
        <v>256</v>
      </c>
      <c r="V28" s="3" t="s">
        <v>311</v>
      </c>
      <c r="W28" s="3" t="s">
        <v>264</v>
      </c>
      <c r="X28" s="3">
        <v>27</v>
      </c>
    </row>
    <row r="29" spans="1:24" x14ac:dyDescent="0.35">
      <c r="A29" s="10"/>
      <c r="B29" s="10"/>
      <c r="C29" s="10"/>
      <c r="D29" s="10"/>
      <c r="E29" s="10"/>
      <c r="F29" s="10"/>
      <c r="G29" s="10"/>
      <c r="H29" s="10"/>
      <c r="I29" s="10"/>
      <c r="J29" s="10"/>
      <c r="K29" s="10"/>
      <c r="L29" s="10"/>
      <c r="M29" s="10"/>
      <c r="N29" s="10"/>
      <c r="O29" s="10"/>
      <c r="P29" s="10"/>
      <c r="Q29" s="10"/>
      <c r="R29" s="10"/>
      <c r="S29" s="10"/>
      <c r="T29" s="10"/>
      <c r="U29" s="10"/>
      <c r="V29" s="10"/>
      <c r="W29" s="10"/>
      <c r="X29" s="10">
        <v>28</v>
      </c>
    </row>
    <row r="30" spans="1:24" x14ac:dyDescent="0.35">
      <c r="A30" s="3">
        <v>1</v>
      </c>
      <c r="B30" s="3" t="s">
        <v>317</v>
      </c>
      <c r="C30" s="41" t="s">
        <v>835</v>
      </c>
      <c r="D30" s="35" t="s">
        <v>836</v>
      </c>
      <c r="E30" s="3" t="s">
        <v>318</v>
      </c>
      <c r="F30" s="3" t="s">
        <v>319</v>
      </c>
      <c r="G30" s="9" t="s">
        <v>837</v>
      </c>
      <c r="H30" s="9" t="s">
        <v>837</v>
      </c>
      <c r="I30" s="9" t="s">
        <v>837</v>
      </c>
      <c r="J30" s="3" t="s">
        <v>320</v>
      </c>
      <c r="K30" s="3" t="s">
        <v>91</v>
      </c>
      <c r="L30" s="9" t="s">
        <v>834</v>
      </c>
      <c r="M30" s="9" t="s">
        <v>840</v>
      </c>
      <c r="N30" s="3" t="s">
        <v>250</v>
      </c>
      <c r="O30" s="3" t="s">
        <v>251</v>
      </c>
      <c r="P30" s="9" t="s">
        <v>841</v>
      </c>
      <c r="Q30" s="3" t="s">
        <v>252</v>
      </c>
      <c r="R30" s="3" t="s">
        <v>253</v>
      </c>
      <c r="S30" s="3" t="s">
        <v>254</v>
      </c>
      <c r="T30" s="3" t="s">
        <v>255</v>
      </c>
      <c r="U30" s="3" t="s">
        <v>256</v>
      </c>
      <c r="V30" s="3" t="s">
        <v>257</v>
      </c>
      <c r="W30" s="3" t="s">
        <v>253</v>
      </c>
      <c r="X30" s="3">
        <v>29</v>
      </c>
    </row>
    <row r="31" spans="1:24" x14ac:dyDescent="0.35">
      <c r="A31" s="2">
        <v>2</v>
      </c>
      <c r="B31" s="2" t="s">
        <v>317</v>
      </c>
      <c r="C31" s="41" t="s">
        <v>835</v>
      </c>
      <c r="D31" s="9" t="s">
        <v>834</v>
      </c>
      <c r="E31" s="2" t="s">
        <v>318</v>
      </c>
      <c r="F31" s="2" t="s">
        <v>321</v>
      </c>
      <c r="G31" s="9" t="s">
        <v>837</v>
      </c>
      <c r="H31" s="9" t="s">
        <v>837</v>
      </c>
      <c r="I31" s="9" t="s">
        <v>837</v>
      </c>
      <c r="J31" s="2" t="s">
        <v>322</v>
      </c>
      <c r="K31" s="2" t="s">
        <v>91</v>
      </c>
      <c r="L31" s="9" t="s">
        <v>834</v>
      </c>
      <c r="M31" s="9" t="s">
        <v>840</v>
      </c>
      <c r="N31" s="2" t="s">
        <v>250</v>
      </c>
      <c r="O31" s="2" t="s">
        <v>251</v>
      </c>
      <c r="P31" s="9" t="s">
        <v>841</v>
      </c>
      <c r="Q31" s="2" t="s">
        <v>252</v>
      </c>
      <c r="R31" s="2" t="s">
        <v>253</v>
      </c>
      <c r="S31" s="2" t="s">
        <v>254</v>
      </c>
      <c r="T31" s="2" t="s">
        <v>255</v>
      </c>
      <c r="U31" s="2" t="s">
        <v>256</v>
      </c>
      <c r="V31" s="2" t="s">
        <v>257</v>
      </c>
      <c r="W31" s="2" t="s">
        <v>264</v>
      </c>
      <c r="X31" s="2">
        <v>30</v>
      </c>
    </row>
    <row r="32" spans="1:24" x14ac:dyDescent="0.35">
      <c r="A32" s="3">
        <v>3</v>
      </c>
      <c r="B32" s="3" t="s">
        <v>317</v>
      </c>
      <c r="C32" s="41" t="s">
        <v>835</v>
      </c>
      <c r="D32" s="9" t="s">
        <v>834</v>
      </c>
      <c r="E32" s="3" t="s">
        <v>318</v>
      </c>
      <c r="F32" s="3" t="s">
        <v>323</v>
      </c>
      <c r="G32" s="9" t="s">
        <v>837</v>
      </c>
      <c r="H32" s="9" t="s">
        <v>837</v>
      </c>
      <c r="I32" s="9" t="s">
        <v>837</v>
      </c>
      <c r="J32" s="3" t="s">
        <v>324</v>
      </c>
      <c r="K32" s="3" t="s">
        <v>91</v>
      </c>
      <c r="L32" s="9" t="s">
        <v>834</v>
      </c>
      <c r="M32" s="9" t="s">
        <v>840</v>
      </c>
      <c r="N32" s="3" t="s">
        <v>250</v>
      </c>
      <c r="O32" s="3" t="s">
        <v>251</v>
      </c>
      <c r="P32" s="9" t="s">
        <v>841</v>
      </c>
      <c r="Q32" s="3" t="s">
        <v>252</v>
      </c>
      <c r="R32" s="3" t="s">
        <v>253</v>
      </c>
      <c r="S32" s="3" t="s">
        <v>254</v>
      </c>
      <c r="T32" s="3" t="s">
        <v>255</v>
      </c>
      <c r="U32" s="3" t="s">
        <v>256</v>
      </c>
      <c r="V32" s="3" t="s">
        <v>257</v>
      </c>
      <c r="W32" s="3" t="s">
        <v>264</v>
      </c>
      <c r="X32" s="3">
        <v>31</v>
      </c>
    </row>
    <row r="33" spans="1:24" x14ac:dyDescent="0.35">
      <c r="A33" s="2">
        <v>4</v>
      </c>
      <c r="B33" s="2" t="s">
        <v>317</v>
      </c>
      <c r="C33" s="41" t="s">
        <v>835</v>
      </c>
      <c r="D33" s="9" t="s">
        <v>834</v>
      </c>
      <c r="E33" s="2" t="s">
        <v>318</v>
      </c>
      <c r="F33" s="2" t="s">
        <v>325</v>
      </c>
      <c r="G33" s="9" t="s">
        <v>837</v>
      </c>
      <c r="H33" s="9" t="s">
        <v>837</v>
      </c>
      <c r="I33" s="8"/>
      <c r="J33" s="2" t="s">
        <v>326</v>
      </c>
      <c r="K33" s="2" t="s">
        <v>91</v>
      </c>
      <c r="L33" s="9" t="s">
        <v>834</v>
      </c>
      <c r="M33" s="9" t="s">
        <v>840</v>
      </c>
      <c r="N33" s="2" t="s">
        <v>260</v>
      </c>
      <c r="O33" s="2" t="s">
        <v>251</v>
      </c>
      <c r="P33" s="9" t="s">
        <v>841</v>
      </c>
      <c r="Q33" s="2" t="s">
        <v>252</v>
      </c>
      <c r="R33" s="2" t="s">
        <v>269</v>
      </c>
      <c r="S33" s="2" t="s">
        <v>262</v>
      </c>
      <c r="T33" s="2" t="s">
        <v>327</v>
      </c>
      <c r="U33" s="2" t="s">
        <v>256</v>
      </c>
      <c r="V33" s="2" t="s">
        <v>263</v>
      </c>
      <c r="W33" s="2" t="s">
        <v>264</v>
      </c>
      <c r="X33" s="2">
        <v>32</v>
      </c>
    </row>
    <row r="34" spans="1:24" x14ac:dyDescent="0.35">
      <c r="A34" s="3">
        <v>4</v>
      </c>
      <c r="B34" s="3" t="s">
        <v>317</v>
      </c>
      <c r="C34" s="41" t="s">
        <v>835</v>
      </c>
      <c r="D34" s="9" t="s">
        <v>834</v>
      </c>
      <c r="E34" s="3" t="s">
        <v>318</v>
      </c>
      <c r="F34" s="3" t="s">
        <v>328</v>
      </c>
      <c r="G34" s="9" t="s">
        <v>837</v>
      </c>
      <c r="H34" s="9" t="s">
        <v>837</v>
      </c>
      <c r="I34" s="8"/>
      <c r="J34" s="3" t="s">
        <v>329</v>
      </c>
      <c r="K34" s="3" t="s">
        <v>91</v>
      </c>
      <c r="L34" s="9" t="s">
        <v>834</v>
      </c>
      <c r="M34" s="9" t="s">
        <v>840</v>
      </c>
      <c r="N34" s="3" t="s">
        <v>260</v>
      </c>
      <c r="O34" s="3" t="s">
        <v>251</v>
      </c>
      <c r="P34" s="9" t="s">
        <v>841</v>
      </c>
      <c r="Q34" s="3" t="s">
        <v>252</v>
      </c>
      <c r="R34" s="3" t="s">
        <v>269</v>
      </c>
      <c r="S34" s="3" t="s">
        <v>262</v>
      </c>
      <c r="T34" s="3" t="s">
        <v>327</v>
      </c>
      <c r="U34" s="3" t="s">
        <v>256</v>
      </c>
      <c r="V34" s="3" t="s">
        <v>263</v>
      </c>
      <c r="W34" s="3" t="s">
        <v>264</v>
      </c>
      <c r="X34" s="3">
        <v>33</v>
      </c>
    </row>
    <row r="35" spans="1:24" x14ac:dyDescent="0.35">
      <c r="A35" s="2">
        <v>4</v>
      </c>
      <c r="B35" s="2" t="s">
        <v>317</v>
      </c>
      <c r="C35" s="41" t="s">
        <v>835</v>
      </c>
      <c r="D35" s="9" t="s">
        <v>834</v>
      </c>
      <c r="E35" s="2" t="s">
        <v>318</v>
      </c>
      <c r="F35" s="2" t="s">
        <v>330</v>
      </c>
      <c r="G35" s="9" t="s">
        <v>837</v>
      </c>
      <c r="H35" s="9" t="s">
        <v>837</v>
      </c>
      <c r="I35" s="8"/>
      <c r="J35" s="2" t="s">
        <v>331</v>
      </c>
      <c r="K35" s="2" t="s">
        <v>91</v>
      </c>
      <c r="L35" s="9" t="s">
        <v>834</v>
      </c>
      <c r="M35" s="9" t="s">
        <v>840</v>
      </c>
      <c r="N35" s="2" t="s">
        <v>260</v>
      </c>
      <c r="O35" s="2" t="s">
        <v>251</v>
      </c>
      <c r="P35" s="9" t="s">
        <v>841</v>
      </c>
      <c r="Q35" s="2" t="s">
        <v>252</v>
      </c>
      <c r="R35" s="2" t="s">
        <v>269</v>
      </c>
      <c r="S35" s="2" t="s">
        <v>262</v>
      </c>
      <c r="T35" s="2" t="s">
        <v>327</v>
      </c>
      <c r="U35" s="2" t="s">
        <v>256</v>
      </c>
      <c r="V35" s="2" t="s">
        <v>263</v>
      </c>
      <c r="W35" s="2" t="s">
        <v>264</v>
      </c>
      <c r="X35" s="2">
        <v>34</v>
      </c>
    </row>
    <row r="36" spans="1:24" x14ac:dyDescent="0.35">
      <c r="A36" s="3">
        <v>4</v>
      </c>
      <c r="B36" s="3" t="s">
        <v>317</v>
      </c>
      <c r="C36" s="41" t="s">
        <v>835</v>
      </c>
      <c r="D36" s="9" t="s">
        <v>834</v>
      </c>
      <c r="E36" s="3" t="s">
        <v>318</v>
      </c>
      <c r="F36" s="3" t="s">
        <v>332</v>
      </c>
      <c r="G36" s="9" t="s">
        <v>837</v>
      </c>
      <c r="H36" s="9" t="s">
        <v>837</v>
      </c>
      <c r="I36" s="8"/>
      <c r="J36" s="3" t="s">
        <v>333</v>
      </c>
      <c r="K36" s="3" t="s">
        <v>91</v>
      </c>
      <c r="L36" s="9" t="s">
        <v>834</v>
      </c>
      <c r="M36" s="9" t="s">
        <v>840</v>
      </c>
      <c r="N36" s="3" t="s">
        <v>260</v>
      </c>
      <c r="O36" s="3" t="s">
        <v>251</v>
      </c>
      <c r="P36" s="9" t="s">
        <v>841</v>
      </c>
      <c r="Q36" s="3" t="s">
        <v>252</v>
      </c>
      <c r="R36" s="3" t="s">
        <v>269</v>
      </c>
      <c r="S36" s="3" t="s">
        <v>262</v>
      </c>
      <c r="T36" s="3" t="s">
        <v>327</v>
      </c>
      <c r="U36" s="3" t="s">
        <v>256</v>
      </c>
      <c r="V36" s="3" t="s">
        <v>263</v>
      </c>
      <c r="W36" s="3" t="s">
        <v>264</v>
      </c>
      <c r="X36" s="3">
        <v>35</v>
      </c>
    </row>
    <row r="37" spans="1:24" x14ac:dyDescent="0.35">
      <c r="A37" s="2">
        <v>4</v>
      </c>
      <c r="B37" s="2" t="s">
        <v>317</v>
      </c>
      <c r="C37" s="41" t="s">
        <v>835</v>
      </c>
      <c r="D37" s="9" t="s">
        <v>834</v>
      </c>
      <c r="E37" s="2" t="s">
        <v>318</v>
      </c>
      <c r="F37" s="2" t="s">
        <v>334</v>
      </c>
      <c r="G37" s="9" t="s">
        <v>837</v>
      </c>
      <c r="H37" s="9" t="s">
        <v>837</v>
      </c>
      <c r="I37" s="8"/>
      <c r="J37" s="2" t="s">
        <v>335</v>
      </c>
      <c r="K37" s="2" t="s">
        <v>91</v>
      </c>
      <c r="L37" s="9" t="s">
        <v>834</v>
      </c>
      <c r="M37" s="9" t="s">
        <v>840</v>
      </c>
      <c r="N37" s="2" t="s">
        <v>260</v>
      </c>
      <c r="O37" s="2" t="s">
        <v>251</v>
      </c>
      <c r="P37" s="9" t="s">
        <v>841</v>
      </c>
      <c r="Q37" s="2" t="s">
        <v>252</v>
      </c>
      <c r="R37" s="2" t="s">
        <v>269</v>
      </c>
      <c r="S37" s="2" t="s">
        <v>262</v>
      </c>
      <c r="T37" s="2" t="s">
        <v>327</v>
      </c>
      <c r="U37" s="2" t="s">
        <v>256</v>
      </c>
      <c r="V37" s="2" t="s">
        <v>263</v>
      </c>
      <c r="W37" s="2" t="s">
        <v>264</v>
      </c>
      <c r="X37" s="2">
        <v>36</v>
      </c>
    </row>
    <row r="38" spans="1:24" x14ac:dyDescent="0.35">
      <c r="A38" s="3">
        <v>4</v>
      </c>
      <c r="B38" s="3" t="s">
        <v>317</v>
      </c>
      <c r="C38" s="41" t="s">
        <v>835</v>
      </c>
      <c r="D38" s="9" t="s">
        <v>834</v>
      </c>
      <c r="E38" s="3" t="s">
        <v>318</v>
      </c>
      <c r="F38" s="3" t="s">
        <v>336</v>
      </c>
      <c r="G38" s="9" t="s">
        <v>837</v>
      </c>
      <c r="H38" s="9" t="s">
        <v>837</v>
      </c>
      <c r="I38" s="8"/>
      <c r="J38" s="3" t="s">
        <v>337</v>
      </c>
      <c r="K38" s="3" t="s">
        <v>91</v>
      </c>
      <c r="L38" s="9" t="s">
        <v>834</v>
      </c>
      <c r="M38" s="9" t="s">
        <v>840</v>
      </c>
      <c r="N38" s="3" t="s">
        <v>260</v>
      </c>
      <c r="O38" s="3" t="s">
        <v>251</v>
      </c>
      <c r="P38" s="9" t="s">
        <v>841</v>
      </c>
      <c r="Q38" s="3" t="s">
        <v>252</v>
      </c>
      <c r="R38" s="3" t="s">
        <v>269</v>
      </c>
      <c r="S38" s="3" t="s">
        <v>262</v>
      </c>
      <c r="T38" s="3" t="s">
        <v>327</v>
      </c>
      <c r="U38" s="3" t="s">
        <v>256</v>
      </c>
      <c r="V38" s="3" t="s">
        <v>263</v>
      </c>
      <c r="W38" s="3" t="s">
        <v>264</v>
      </c>
      <c r="X38" s="3">
        <v>37</v>
      </c>
    </row>
    <row r="39" spans="1:24" x14ac:dyDescent="0.35">
      <c r="A39" s="2">
        <v>4</v>
      </c>
      <c r="B39" s="2" t="s">
        <v>317</v>
      </c>
      <c r="C39" s="41" t="s">
        <v>835</v>
      </c>
      <c r="D39" s="9" t="s">
        <v>834</v>
      </c>
      <c r="E39" s="2" t="s">
        <v>318</v>
      </c>
      <c r="F39" s="2" t="s">
        <v>338</v>
      </c>
      <c r="G39" s="9" t="s">
        <v>837</v>
      </c>
      <c r="H39" s="9" t="s">
        <v>837</v>
      </c>
      <c r="I39" s="8"/>
      <c r="J39" s="2" t="s">
        <v>339</v>
      </c>
      <c r="K39" s="2" t="s">
        <v>91</v>
      </c>
      <c r="L39" s="9" t="s">
        <v>834</v>
      </c>
      <c r="M39" s="9" t="s">
        <v>840</v>
      </c>
      <c r="N39" s="2" t="s">
        <v>260</v>
      </c>
      <c r="O39" s="2" t="s">
        <v>251</v>
      </c>
      <c r="P39" s="9" t="s">
        <v>841</v>
      </c>
      <c r="Q39" s="2" t="s">
        <v>252</v>
      </c>
      <c r="R39" s="2" t="s">
        <v>269</v>
      </c>
      <c r="S39" s="2" t="s">
        <v>262</v>
      </c>
      <c r="T39" s="2" t="s">
        <v>327</v>
      </c>
      <c r="U39" s="2" t="s">
        <v>256</v>
      </c>
      <c r="V39" s="2" t="s">
        <v>263</v>
      </c>
      <c r="W39" s="2" t="s">
        <v>264</v>
      </c>
      <c r="X39" s="2">
        <v>38</v>
      </c>
    </row>
    <row r="40" spans="1:24" x14ac:dyDescent="0.35">
      <c r="A40" s="3">
        <v>4</v>
      </c>
      <c r="B40" s="3" t="s">
        <v>317</v>
      </c>
      <c r="C40" s="41" t="s">
        <v>835</v>
      </c>
      <c r="D40" s="9" t="s">
        <v>834</v>
      </c>
      <c r="E40" s="3" t="s">
        <v>318</v>
      </c>
      <c r="F40" s="3" t="s">
        <v>340</v>
      </c>
      <c r="G40" s="9" t="s">
        <v>837</v>
      </c>
      <c r="H40" s="9" t="s">
        <v>837</v>
      </c>
      <c r="I40" s="8"/>
      <c r="J40" s="3" t="s">
        <v>341</v>
      </c>
      <c r="K40" s="3" t="s">
        <v>91</v>
      </c>
      <c r="L40" s="9" t="s">
        <v>834</v>
      </c>
      <c r="M40" s="9" t="s">
        <v>840</v>
      </c>
      <c r="N40" s="3" t="s">
        <v>260</v>
      </c>
      <c r="O40" s="3" t="s">
        <v>251</v>
      </c>
      <c r="P40" s="9" t="s">
        <v>841</v>
      </c>
      <c r="Q40" s="3" t="s">
        <v>252</v>
      </c>
      <c r="R40" s="3" t="s">
        <v>269</v>
      </c>
      <c r="S40" s="3" t="s">
        <v>262</v>
      </c>
      <c r="T40" s="3" t="s">
        <v>327</v>
      </c>
      <c r="U40" s="3" t="s">
        <v>256</v>
      </c>
      <c r="V40" s="3" t="s">
        <v>263</v>
      </c>
      <c r="W40" s="3" t="s">
        <v>264</v>
      </c>
      <c r="X40" s="3">
        <v>39</v>
      </c>
    </row>
    <row r="41" spans="1:24" x14ac:dyDescent="0.35">
      <c r="A41" s="2">
        <v>4</v>
      </c>
      <c r="B41" s="2" t="s">
        <v>317</v>
      </c>
      <c r="C41" s="41" t="s">
        <v>835</v>
      </c>
      <c r="D41" s="9" t="s">
        <v>834</v>
      </c>
      <c r="E41" s="2" t="s">
        <v>318</v>
      </c>
      <c r="F41" s="2" t="s">
        <v>342</v>
      </c>
      <c r="G41" s="9" t="s">
        <v>837</v>
      </c>
      <c r="H41" s="9" t="s">
        <v>837</v>
      </c>
      <c r="I41" s="8"/>
      <c r="J41" s="2" t="s">
        <v>343</v>
      </c>
      <c r="K41" s="2" t="s">
        <v>91</v>
      </c>
      <c r="L41" s="9" t="s">
        <v>834</v>
      </c>
      <c r="M41" s="9" t="s">
        <v>840</v>
      </c>
      <c r="N41" s="2" t="s">
        <v>260</v>
      </c>
      <c r="O41" s="2" t="s">
        <v>251</v>
      </c>
      <c r="P41" s="9" t="s">
        <v>841</v>
      </c>
      <c r="Q41" s="2" t="s">
        <v>252</v>
      </c>
      <c r="R41" s="2" t="s">
        <v>269</v>
      </c>
      <c r="S41" s="2" t="s">
        <v>262</v>
      </c>
      <c r="T41" s="2" t="s">
        <v>327</v>
      </c>
      <c r="U41" s="2" t="s">
        <v>256</v>
      </c>
      <c r="V41" s="2" t="s">
        <v>263</v>
      </c>
      <c r="W41" s="2" t="s">
        <v>264</v>
      </c>
      <c r="X41" s="2">
        <v>40</v>
      </c>
    </row>
    <row r="42" spans="1:24" x14ac:dyDescent="0.35">
      <c r="A42" s="3">
        <v>4</v>
      </c>
      <c r="B42" s="3" t="s">
        <v>317</v>
      </c>
      <c r="C42" s="41" t="s">
        <v>835</v>
      </c>
      <c r="D42" s="9" t="s">
        <v>834</v>
      </c>
      <c r="E42" s="3" t="s">
        <v>318</v>
      </c>
      <c r="F42" s="3" t="s">
        <v>344</v>
      </c>
      <c r="G42" s="9" t="s">
        <v>837</v>
      </c>
      <c r="H42" s="9" t="s">
        <v>837</v>
      </c>
      <c r="I42" s="8"/>
      <c r="J42" s="3" t="s">
        <v>345</v>
      </c>
      <c r="K42" s="3" t="s">
        <v>91</v>
      </c>
      <c r="L42" s="9" t="s">
        <v>834</v>
      </c>
      <c r="M42" s="9" t="s">
        <v>840</v>
      </c>
      <c r="N42" s="3" t="s">
        <v>260</v>
      </c>
      <c r="O42" s="3" t="s">
        <v>266</v>
      </c>
      <c r="P42" s="9" t="s">
        <v>842</v>
      </c>
      <c r="Q42" s="3" t="s">
        <v>252</v>
      </c>
      <c r="R42" s="3" t="s">
        <v>269</v>
      </c>
      <c r="S42" s="3" t="s">
        <v>262</v>
      </c>
      <c r="T42" s="3" t="s">
        <v>327</v>
      </c>
      <c r="U42" s="3" t="s">
        <v>256</v>
      </c>
      <c r="V42" s="3" t="s">
        <v>263</v>
      </c>
      <c r="W42" s="3" t="s">
        <v>264</v>
      </c>
      <c r="X42" s="3">
        <v>41</v>
      </c>
    </row>
    <row r="43" spans="1:24" x14ac:dyDescent="0.35">
      <c r="A43" s="2">
        <v>3</v>
      </c>
      <c r="B43" s="2" t="s">
        <v>317</v>
      </c>
      <c r="C43" s="41" t="s">
        <v>835</v>
      </c>
      <c r="D43" s="9" t="s">
        <v>834</v>
      </c>
      <c r="E43" s="2" t="s">
        <v>318</v>
      </c>
      <c r="F43" s="2" t="s">
        <v>346</v>
      </c>
      <c r="G43" s="9" t="s">
        <v>837</v>
      </c>
      <c r="H43" s="9" t="s">
        <v>837</v>
      </c>
      <c r="I43" s="9" t="s">
        <v>837</v>
      </c>
      <c r="J43" s="2" t="s">
        <v>347</v>
      </c>
      <c r="K43" s="2" t="s">
        <v>91</v>
      </c>
      <c r="L43" s="9" t="s">
        <v>834</v>
      </c>
      <c r="M43" s="9" t="s">
        <v>840</v>
      </c>
      <c r="N43" s="2" t="s">
        <v>250</v>
      </c>
      <c r="O43" s="2" t="s">
        <v>251</v>
      </c>
      <c r="P43" s="9" t="s">
        <v>841</v>
      </c>
      <c r="Q43" s="2" t="s">
        <v>252</v>
      </c>
      <c r="R43" s="2" t="s">
        <v>253</v>
      </c>
      <c r="S43" s="2" t="s">
        <v>254</v>
      </c>
      <c r="T43" s="2" t="s">
        <v>255</v>
      </c>
      <c r="U43" s="2" t="s">
        <v>256</v>
      </c>
      <c r="V43" s="2" t="s">
        <v>257</v>
      </c>
      <c r="W43" s="2" t="s">
        <v>264</v>
      </c>
      <c r="X43" s="2">
        <v>42</v>
      </c>
    </row>
    <row r="44" spans="1:24" x14ac:dyDescent="0.35">
      <c r="A44" s="3">
        <v>4</v>
      </c>
      <c r="B44" s="3" t="s">
        <v>317</v>
      </c>
      <c r="C44" s="41" t="s">
        <v>835</v>
      </c>
      <c r="D44" s="9" t="s">
        <v>834</v>
      </c>
      <c r="E44" s="3" t="s">
        <v>318</v>
      </c>
      <c r="F44" s="3" t="s">
        <v>348</v>
      </c>
      <c r="G44" s="9" t="s">
        <v>837</v>
      </c>
      <c r="H44" s="9" t="s">
        <v>837</v>
      </c>
      <c r="I44" s="8"/>
      <c r="J44" s="3" t="s">
        <v>349</v>
      </c>
      <c r="K44" s="3" t="s">
        <v>91</v>
      </c>
      <c r="L44" s="9" t="s">
        <v>834</v>
      </c>
      <c r="M44" s="9" t="s">
        <v>840</v>
      </c>
      <c r="N44" s="3" t="s">
        <v>260</v>
      </c>
      <c r="O44" s="3" t="s">
        <v>251</v>
      </c>
      <c r="P44" s="9" t="s">
        <v>841</v>
      </c>
      <c r="Q44" s="3" t="s">
        <v>252</v>
      </c>
      <c r="R44" s="3" t="s">
        <v>269</v>
      </c>
      <c r="S44" s="3" t="s">
        <v>262</v>
      </c>
      <c r="T44" s="3" t="s">
        <v>327</v>
      </c>
      <c r="U44" s="3" t="s">
        <v>256</v>
      </c>
      <c r="V44" s="3" t="s">
        <v>263</v>
      </c>
      <c r="W44" s="3" t="s">
        <v>264</v>
      </c>
      <c r="X44" s="3">
        <v>43</v>
      </c>
    </row>
    <row r="45" spans="1:24" x14ac:dyDescent="0.35">
      <c r="A45" s="2">
        <v>4</v>
      </c>
      <c r="B45" s="2" t="s">
        <v>317</v>
      </c>
      <c r="C45" s="41" t="s">
        <v>835</v>
      </c>
      <c r="D45" s="9" t="s">
        <v>834</v>
      </c>
      <c r="E45" s="2" t="s">
        <v>318</v>
      </c>
      <c r="F45" s="2" t="s">
        <v>350</v>
      </c>
      <c r="G45" s="9" t="s">
        <v>837</v>
      </c>
      <c r="H45" s="9" t="s">
        <v>837</v>
      </c>
      <c r="I45" s="8"/>
      <c r="J45" s="2" t="s">
        <v>351</v>
      </c>
      <c r="K45" s="2" t="s">
        <v>91</v>
      </c>
      <c r="L45" s="9" t="s">
        <v>834</v>
      </c>
      <c r="M45" s="9" t="s">
        <v>840</v>
      </c>
      <c r="N45" s="2" t="s">
        <v>260</v>
      </c>
      <c r="O45" s="2" t="s">
        <v>251</v>
      </c>
      <c r="P45" s="9" t="s">
        <v>841</v>
      </c>
      <c r="Q45" s="2" t="s">
        <v>252</v>
      </c>
      <c r="R45" s="2" t="s">
        <v>269</v>
      </c>
      <c r="S45" s="2" t="s">
        <v>262</v>
      </c>
      <c r="T45" s="2" t="s">
        <v>327</v>
      </c>
      <c r="U45" s="2" t="s">
        <v>256</v>
      </c>
      <c r="V45" s="2" t="s">
        <v>263</v>
      </c>
      <c r="W45" s="2" t="s">
        <v>264</v>
      </c>
      <c r="X45" s="2">
        <v>44</v>
      </c>
    </row>
    <row r="46" spans="1:24" x14ac:dyDescent="0.35">
      <c r="A46" s="3">
        <v>4</v>
      </c>
      <c r="B46" s="3" t="s">
        <v>317</v>
      </c>
      <c r="C46" s="41" t="s">
        <v>835</v>
      </c>
      <c r="D46" s="9" t="s">
        <v>834</v>
      </c>
      <c r="E46" s="3" t="s">
        <v>318</v>
      </c>
      <c r="F46" s="3" t="s">
        <v>352</v>
      </c>
      <c r="G46" s="9" t="s">
        <v>837</v>
      </c>
      <c r="H46" s="9" t="s">
        <v>837</v>
      </c>
      <c r="I46" s="8"/>
      <c r="J46" s="3" t="s">
        <v>353</v>
      </c>
      <c r="K46" s="3" t="s">
        <v>91</v>
      </c>
      <c r="L46" s="9" t="s">
        <v>834</v>
      </c>
      <c r="M46" s="9" t="s">
        <v>840</v>
      </c>
      <c r="N46" s="3" t="s">
        <v>260</v>
      </c>
      <c r="O46" s="3" t="s">
        <v>251</v>
      </c>
      <c r="P46" s="9" t="s">
        <v>841</v>
      </c>
      <c r="Q46" s="3" t="s">
        <v>252</v>
      </c>
      <c r="R46" s="3" t="s">
        <v>269</v>
      </c>
      <c r="S46" s="3" t="s">
        <v>262</v>
      </c>
      <c r="T46" s="3" t="s">
        <v>327</v>
      </c>
      <c r="U46" s="3" t="s">
        <v>256</v>
      </c>
      <c r="V46" s="3" t="s">
        <v>263</v>
      </c>
      <c r="W46" s="3" t="s">
        <v>264</v>
      </c>
      <c r="X46" s="3">
        <v>45</v>
      </c>
    </row>
    <row r="47" spans="1:24" x14ac:dyDescent="0.35">
      <c r="A47" s="2">
        <v>4</v>
      </c>
      <c r="B47" s="2" t="s">
        <v>317</v>
      </c>
      <c r="C47" s="41" t="s">
        <v>835</v>
      </c>
      <c r="D47" s="9" t="s">
        <v>834</v>
      </c>
      <c r="E47" s="2" t="s">
        <v>318</v>
      </c>
      <c r="F47" s="2" t="s">
        <v>354</v>
      </c>
      <c r="G47" s="9" t="s">
        <v>837</v>
      </c>
      <c r="H47" s="9" t="s">
        <v>837</v>
      </c>
      <c r="I47" s="8"/>
      <c r="J47" s="2" t="s">
        <v>355</v>
      </c>
      <c r="K47" s="2" t="s">
        <v>91</v>
      </c>
      <c r="L47" s="9" t="s">
        <v>834</v>
      </c>
      <c r="M47" s="9" t="s">
        <v>840</v>
      </c>
      <c r="N47" s="2" t="s">
        <v>260</v>
      </c>
      <c r="O47" s="2" t="s">
        <v>251</v>
      </c>
      <c r="P47" s="9" t="s">
        <v>841</v>
      </c>
      <c r="Q47" s="2" t="s">
        <v>252</v>
      </c>
      <c r="R47" s="2" t="s">
        <v>269</v>
      </c>
      <c r="S47" s="2" t="s">
        <v>262</v>
      </c>
      <c r="T47" s="2" t="s">
        <v>327</v>
      </c>
      <c r="U47" s="2" t="s">
        <v>256</v>
      </c>
      <c r="V47" s="2" t="s">
        <v>263</v>
      </c>
      <c r="W47" s="2" t="s">
        <v>264</v>
      </c>
      <c r="X47" s="2">
        <v>46</v>
      </c>
    </row>
    <row r="48" spans="1:24" x14ac:dyDescent="0.35">
      <c r="A48" s="3">
        <v>4</v>
      </c>
      <c r="B48" s="3" t="s">
        <v>317</v>
      </c>
      <c r="C48" s="41" t="s">
        <v>835</v>
      </c>
      <c r="D48" s="9" t="s">
        <v>834</v>
      </c>
      <c r="E48" s="3" t="s">
        <v>318</v>
      </c>
      <c r="F48" s="3" t="s">
        <v>356</v>
      </c>
      <c r="G48" s="9" t="s">
        <v>837</v>
      </c>
      <c r="H48" s="9" t="s">
        <v>837</v>
      </c>
      <c r="I48" s="8"/>
      <c r="J48" s="3" t="s">
        <v>357</v>
      </c>
      <c r="K48" s="3" t="s">
        <v>91</v>
      </c>
      <c r="L48" s="9" t="s">
        <v>834</v>
      </c>
      <c r="M48" s="9" t="s">
        <v>840</v>
      </c>
      <c r="N48" s="3" t="s">
        <v>260</v>
      </c>
      <c r="O48" s="3" t="s">
        <v>251</v>
      </c>
      <c r="P48" s="9" t="s">
        <v>841</v>
      </c>
      <c r="Q48" s="3" t="s">
        <v>252</v>
      </c>
      <c r="R48" s="3" t="s">
        <v>269</v>
      </c>
      <c r="S48" s="3" t="s">
        <v>262</v>
      </c>
      <c r="T48" s="3" t="s">
        <v>327</v>
      </c>
      <c r="U48" s="3" t="s">
        <v>256</v>
      </c>
      <c r="V48" s="3" t="s">
        <v>263</v>
      </c>
      <c r="W48" s="3" t="s">
        <v>264</v>
      </c>
      <c r="X48" s="3">
        <v>47</v>
      </c>
    </row>
    <row r="49" spans="1:24" x14ac:dyDescent="0.35">
      <c r="A49" s="2">
        <v>4</v>
      </c>
      <c r="B49" s="2" t="s">
        <v>317</v>
      </c>
      <c r="C49" s="41" t="s">
        <v>835</v>
      </c>
      <c r="D49" s="9" t="s">
        <v>834</v>
      </c>
      <c r="E49" s="2" t="s">
        <v>318</v>
      </c>
      <c r="F49" s="2" t="s">
        <v>358</v>
      </c>
      <c r="G49" s="9" t="s">
        <v>837</v>
      </c>
      <c r="H49" s="9" t="s">
        <v>837</v>
      </c>
      <c r="I49" s="8"/>
      <c r="J49" s="2" t="s">
        <v>359</v>
      </c>
      <c r="K49" s="2" t="s">
        <v>91</v>
      </c>
      <c r="L49" s="9" t="s">
        <v>834</v>
      </c>
      <c r="M49" s="9" t="s">
        <v>840</v>
      </c>
      <c r="N49" s="2" t="s">
        <v>260</v>
      </c>
      <c r="O49" s="2" t="s">
        <v>251</v>
      </c>
      <c r="P49" s="9" t="s">
        <v>841</v>
      </c>
      <c r="Q49" s="2" t="s">
        <v>252</v>
      </c>
      <c r="R49" s="2" t="s">
        <v>269</v>
      </c>
      <c r="S49" s="2" t="s">
        <v>262</v>
      </c>
      <c r="T49" s="2" t="s">
        <v>327</v>
      </c>
      <c r="U49" s="2" t="s">
        <v>256</v>
      </c>
      <c r="V49" s="2" t="s">
        <v>263</v>
      </c>
      <c r="W49" s="2" t="s">
        <v>264</v>
      </c>
      <c r="X49" s="2">
        <v>48</v>
      </c>
    </row>
    <row r="50" spans="1:24" x14ac:dyDescent="0.35">
      <c r="A50" s="3">
        <v>4</v>
      </c>
      <c r="B50" s="3" t="s">
        <v>317</v>
      </c>
      <c r="C50" s="41" t="s">
        <v>835</v>
      </c>
      <c r="D50" s="9" t="s">
        <v>834</v>
      </c>
      <c r="E50" s="3" t="s">
        <v>318</v>
      </c>
      <c r="F50" s="3" t="s">
        <v>360</v>
      </c>
      <c r="G50" s="9" t="s">
        <v>837</v>
      </c>
      <c r="H50" s="9" t="s">
        <v>837</v>
      </c>
      <c r="I50" s="8"/>
      <c r="J50" s="3" t="s">
        <v>361</v>
      </c>
      <c r="K50" s="3" t="s">
        <v>91</v>
      </c>
      <c r="L50" s="9" t="s">
        <v>834</v>
      </c>
      <c r="M50" s="9" t="s">
        <v>840</v>
      </c>
      <c r="N50" s="3" t="s">
        <v>260</v>
      </c>
      <c r="O50" s="3" t="s">
        <v>266</v>
      </c>
      <c r="P50" s="9" t="s">
        <v>842</v>
      </c>
      <c r="Q50" s="3" t="s">
        <v>252</v>
      </c>
      <c r="R50" s="3" t="s">
        <v>269</v>
      </c>
      <c r="S50" s="3" t="s">
        <v>262</v>
      </c>
      <c r="T50" s="3" t="s">
        <v>327</v>
      </c>
      <c r="U50" s="3" t="s">
        <v>256</v>
      </c>
      <c r="V50" s="3" t="s">
        <v>263</v>
      </c>
      <c r="W50" s="3" t="s">
        <v>264</v>
      </c>
      <c r="X50" s="3">
        <v>49</v>
      </c>
    </row>
    <row r="51" spans="1:24" x14ac:dyDescent="0.35">
      <c r="A51" s="2">
        <v>3</v>
      </c>
      <c r="B51" s="2" t="s">
        <v>317</v>
      </c>
      <c r="C51" s="41" t="s">
        <v>835</v>
      </c>
      <c r="D51" s="9" t="s">
        <v>834</v>
      </c>
      <c r="E51" s="2" t="s">
        <v>318</v>
      </c>
      <c r="F51" s="2" t="s">
        <v>362</v>
      </c>
      <c r="G51" s="9" t="s">
        <v>837</v>
      </c>
      <c r="H51" s="9" t="s">
        <v>837</v>
      </c>
      <c r="I51" s="8"/>
      <c r="J51" s="2" t="s">
        <v>363</v>
      </c>
      <c r="K51" s="2" t="s">
        <v>91</v>
      </c>
      <c r="L51" s="9" t="s">
        <v>834</v>
      </c>
      <c r="M51" s="9" t="s">
        <v>840</v>
      </c>
      <c r="N51" s="2" t="s">
        <v>260</v>
      </c>
      <c r="O51" s="2" t="s">
        <v>266</v>
      </c>
      <c r="P51" s="9" t="s">
        <v>842</v>
      </c>
      <c r="Q51" s="2" t="s">
        <v>252</v>
      </c>
      <c r="R51" s="2" t="s">
        <v>269</v>
      </c>
      <c r="S51" s="2" t="s">
        <v>262</v>
      </c>
      <c r="T51" s="2" t="s">
        <v>327</v>
      </c>
      <c r="U51" s="2" t="s">
        <v>256</v>
      </c>
      <c r="V51" s="2" t="s">
        <v>263</v>
      </c>
      <c r="W51" s="2" t="s">
        <v>264</v>
      </c>
      <c r="X51" s="2">
        <v>50</v>
      </c>
    </row>
    <row r="52" spans="1:24" x14ac:dyDescent="0.35">
      <c r="A52" s="3">
        <v>2</v>
      </c>
      <c r="B52" s="3" t="s">
        <v>317</v>
      </c>
      <c r="C52" s="41" t="s">
        <v>835</v>
      </c>
      <c r="D52" s="9" t="s">
        <v>834</v>
      </c>
      <c r="E52" s="3" t="s">
        <v>318</v>
      </c>
      <c r="F52" s="3" t="s">
        <v>364</v>
      </c>
      <c r="G52" s="9" t="s">
        <v>837</v>
      </c>
      <c r="H52" s="9" t="s">
        <v>837</v>
      </c>
      <c r="I52" s="9" t="s">
        <v>837</v>
      </c>
      <c r="J52" s="3" t="s">
        <v>365</v>
      </c>
      <c r="K52" s="3" t="s">
        <v>91</v>
      </c>
      <c r="L52" s="9" t="s">
        <v>834</v>
      </c>
      <c r="M52" s="9" t="s">
        <v>840</v>
      </c>
      <c r="N52" s="3" t="s">
        <v>250</v>
      </c>
      <c r="O52" s="3" t="s">
        <v>251</v>
      </c>
      <c r="P52" s="9" t="s">
        <v>841</v>
      </c>
      <c r="Q52" s="3" t="s">
        <v>252</v>
      </c>
      <c r="R52" s="3" t="s">
        <v>253</v>
      </c>
      <c r="S52" s="3" t="s">
        <v>254</v>
      </c>
      <c r="T52" s="3" t="s">
        <v>255</v>
      </c>
      <c r="U52" s="3" t="s">
        <v>256</v>
      </c>
      <c r="V52" s="3" t="s">
        <v>257</v>
      </c>
      <c r="W52" s="3" t="s">
        <v>264</v>
      </c>
      <c r="X52" s="3">
        <v>51</v>
      </c>
    </row>
    <row r="53" spans="1:24" x14ac:dyDescent="0.35">
      <c r="A53" s="2">
        <v>3</v>
      </c>
      <c r="B53" s="2" t="s">
        <v>317</v>
      </c>
      <c r="C53" s="41" t="s">
        <v>835</v>
      </c>
      <c r="D53" s="9" t="s">
        <v>834</v>
      </c>
      <c r="E53" s="2" t="s">
        <v>318</v>
      </c>
      <c r="F53" s="2" t="s">
        <v>366</v>
      </c>
      <c r="G53" s="9" t="s">
        <v>837</v>
      </c>
      <c r="H53" s="9" t="s">
        <v>837</v>
      </c>
      <c r="I53" s="9" t="s">
        <v>837</v>
      </c>
      <c r="J53" s="2" t="s">
        <v>367</v>
      </c>
      <c r="K53" s="2" t="s">
        <v>91</v>
      </c>
      <c r="L53" s="9" t="s">
        <v>834</v>
      </c>
      <c r="M53" s="9" t="s">
        <v>840</v>
      </c>
      <c r="N53" s="2" t="s">
        <v>250</v>
      </c>
      <c r="O53" s="2" t="s">
        <v>251</v>
      </c>
      <c r="P53" s="9" t="s">
        <v>841</v>
      </c>
      <c r="Q53" s="2" t="s">
        <v>252</v>
      </c>
      <c r="R53" s="2" t="s">
        <v>253</v>
      </c>
      <c r="S53" s="2" t="s">
        <v>254</v>
      </c>
      <c r="T53" s="2" t="s">
        <v>255</v>
      </c>
      <c r="U53" s="2" t="s">
        <v>256</v>
      </c>
      <c r="V53" s="2" t="s">
        <v>257</v>
      </c>
      <c r="W53" s="2" t="s">
        <v>264</v>
      </c>
      <c r="X53" s="2">
        <v>52</v>
      </c>
    </row>
    <row r="54" spans="1:24" x14ac:dyDescent="0.35">
      <c r="A54" s="3">
        <v>4</v>
      </c>
      <c r="B54" s="3" t="s">
        <v>317</v>
      </c>
      <c r="C54" s="41" t="s">
        <v>835</v>
      </c>
      <c r="D54" s="9" t="s">
        <v>834</v>
      </c>
      <c r="E54" s="3" t="s">
        <v>318</v>
      </c>
      <c r="F54" s="3" t="s">
        <v>368</v>
      </c>
      <c r="G54" s="9" t="s">
        <v>837</v>
      </c>
      <c r="H54" s="9" t="s">
        <v>837</v>
      </c>
      <c r="I54" s="8"/>
      <c r="J54" s="3" t="s">
        <v>369</v>
      </c>
      <c r="K54" s="3" t="s">
        <v>91</v>
      </c>
      <c r="L54" s="9" t="s">
        <v>834</v>
      </c>
      <c r="M54" s="9" t="s">
        <v>840</v>
      </c>
      <c r="N54" s="3" t="s">
        <v>260</v>
      </c>
      <c r="O54" s="3" t="s">
        <v>251</v>
      </c>
      <c r="P54" s="9" t="s">
        <v>841</v>
      </c>
      <c r="Q54" s="3" t="s">
        <v>252</v>
      </c>
      <c r="R54" s="3" t="s">
        <v>261</v>
      </c>
      <c r="S54" s="3" t="s">
        <v>262</v>
      </c>
      <c r="T54" s="3" t="s">
        <v>327</v>
      </c>
      <c r="U54" s="3" t="s">
        <v>256</v>
      </c>
      <c r="V54" s="3" t="s">
        <v>263</v>
      </c>
      <c r="W54" s="3" t="s">
        <v>264</v>
      </c>
      <c r="X54" s="3">
        <v>53</v>
      </c>
    </row>
    <row r="55" spans="1:24" x14ac:dyDescent="0.35">
      <c r="A55" s="2">
        <v>4</v>
      </c>
      <c r="B55" s="2" t="s">
        <v>317</v>
      </c>
      <c r="C55" s="41" t="s">
        <v>835</v>
      </c>
      <c r="D55" s="9" t="s">
        <v>834</v>
      </c>
      <c r="E55" s="2" t="s">
        <v>318</v>
      </c>
      <c r="F55" s="2" t="s">
        <v>370</v>
      </c>
      <c r="G55" s="9" t="s">
        <v>837</v>
      </c>
      <c r="H55" s="9" t="s">
        <v>837</v>
      </c>
      <c r="I55" s="8"/>
      <c r="J55" s="2" t="s">
        <v>371</v>
      </c>
      <c r="K55" s="2" t="s">
        <v>91</v>
      </c>
      <c r="L55" s="9" t="s">
        <v>834</v>
      </c>
      <c r="M55" s="9" t="s">
        <v>840</v>
      </c>
      <c r="N55" s="2" t="s">
        <v>260</v>
      </c>
      <c r="O55" s="2" t="s">
        <v>251</v>
      </c>
      <c r="P55" s="9" t="s">
        <v>841</v>
      </c>
      <c r="Q55" s="2" t="s">
        <v>252</v>
      </c>
      <c r="R55" s="2" t="s">
        <v>261</v>
      </c>
      <c r="S55" s="2" t="s">
        <v>262</v>
      </c>
      <c r="T55" s="2" t="s">
        <v>327</v>
      </c>
      <c r="U55" s="2" t="s">
        <v>256</v>
      </c>
      <c r="V55" s="2" t="s">
        <v>263</v>
      </c>
      <c r="W55" s="2" t="s">
        <v>264</v>
      </c>
      <c r="X55" s="2">
        <v>54</v>
      </c>
    </row>
    <row r="56" spans="1:24" x14ac:dyDescent="0.35">
      <c r="A56" s="3">
        <v>4</v>
      </c>
      <c r="B56" s="3" t="s">
        <v>317</v>
      </c>
      <c r="C56" s="41" t="s">
        <v>835</v>
      </c>
      <c r="D56" s="9" t="s">
        <v>834</v>
      </c>
      <c r="E56" s="3" t="s">
        <v>318</v>
      </c>
      <c r="F56" s="3" t="s">
        <v>372</v>
      </c>
      <c r="G56" s="9" t="s">
        <v>837</v>
      </c>
      <c r="H56" s="9" t="s">
        <v>837</v>
      </c>
      <c r="I56" s="8"/>
      <c r="J56" s="3" t="s">
        <v>373</v>
      </c>
      <c r="K56" s="3" t="s">
        <v>91</v>
      </c>
      <c r="L56" s="9" t="s">
        <v>834</v>
      </c>
      <c r="M56" s="9" t="s">
        <v>840</v>
      </c>
      <c r="N56" s="3" t="s">
        <v>260</v>
      </c>
      <c r="O56" s="3" t="s">
        <v>251</v>
      </c>
      <c r="P56" s="9" t="s">
        <v>841</v>
      </c>
      <c r="Q56" s="3" t="s">
        <v>252</v>
      </c>
      <c r="R56" s="3" t="s">
        <v>269</v>
      </c>
      <c r="S56" s="3" t="s">
        <v>262</v>
      </c>
      <c r="T56" s="3" t="s">
        <v>327</v>
      </c>
      <c r="U56" s="3" t="s">
        <v>256</v>
      </c>
      <c r="V56" s="3" t="s">
        <v>263</v>
      </c>
      <c r="W56" s="3" t="s">
        <v>264</v>
      </c>
      <c r="X56" s="3">
        <v>55</v>
      </c>
    </row>
    <row r="57" spans="1:24" x14ac:dyDescent="0.35">
      <c r="A57" s="2">
        <v>4</v>
      </c>
      <c r="B57" s="2" t="s">
        <v>317</v>
      </c>
      <c r="C57" s="41" t="s">
        <v>835</v>
      </c>
      <c r="D57" s="9" t="s">
        <v>834</v>
      </c>
      <c r="E57" s="2" t="s">
        <v>318</v>
      </c>
      <c r="F57" s="2" t="s">
        <v>374</v>
      </c>
      <c r="G57" s="9" t="s">
        <v>837</v>
      </c>
      <c r="H57" s="9" t="s">
        <v>837</v>
      </c>
      <c r="I57" s="8"/>
      <c r="J57" s="2" t="s">
        <v>375</v>
      </c>
      <c r="K57" s="2" t="s">
        <v>91</v>
      </c>
      <c r="L57" s="9" t="s">
        <v>834</v>
      </c>
      <c r="M57" s="9" t="s">
        <v>840</v>
      </c>
      <c r="N57" s="2" t="s">
        <v>260</v>
      </c>
      <c r="O57" s="2" t="s">
        <v>251</v>
      </c>
      <c r="P57" s="9" t="s">
        <v>841</v>
      </c>
      <c r="Q57" s="2" t="s">
        <v>252</v>
      </c>
      <c r="R57" s="2" t="s">
        <v>261</v>
      </c>
      <c r="S57" s="2" t="s">
        <v>262</v>
      </c>
      <c r="T57" s="2" t="s">
        <v>327</v>
      </c>
      <c r="U57" s="2" t="s">
        <v>256</v>
      </c>
      <c r="V57" s="2" t="s">
        <v>263</v>
      </c>
      <c r="W57" s="2" t="s">
        <v>264</v>
      </c>
      <c r="X57" s="2">
        <v>56</v>
      </c>
    </row>
    <row r="58" spans="1:24" x14ac:dyDescent="0.35">
      <c r="A58" s="3">
        <v>4</v>
      </c>
      <c r="B58" s="3" t="s">
        <v>317</v>
      </c>
      <c r="C58" s="41" t="s">
        <v>835</v>
      </c>
      <c r="D58" s="9" t="s">
        <v>834</v>
      </c>
      <c r="E58" s="3" t="s">
        <v>318</v>
      </c>
      <c r="F58" s="3" t="s">
        <v>376</v>
      </c>
      <c r="G58" s="9" t="s">
        <v>837</v>
      </c>
      <c r="H58" s="9" t="s">
        <v>837</v>
      </c>
      <c r="I58" s="8"/>
      <c r="J58" s="3" t="s">
        <v>377</v>
      </c>
      <c r="K58" s="3" t="s">
        <v>91</v>
      </c>
      <c r="L58" s="9" t="s">
        <v>834</v>
      </c>
      <c r="M58" s="9" t="s">
        <v>840</v>
      </c>
      <c r="N58" s="3" t="s">
        <v>260</v>
      </c>
      <c r="O58" s="3" t="s">
        <v>251</v>
      </c>
      <c r="P58" s="9" t="s">
        <v>841</v>
      </c>
      <c r="Q58" s="3" t="s">
        <v>252</v>
      </c>
      <c r="R58" s="3" t="s">
        <v>261</v>
      </c>
      <c r="S58" s="3" t="s">
        <v>262</v>
      </c>
      <c r="T58" s="3" t="s">
        <v>327</v>
      </c>
      <c r="U58" s="3" t="s">
        <v>256</v>
      </c>
      <c r="V58" s="3" t="s">
        <v>263</v>
      </c>
      <c r="W58" s="3" t="s">
        <v>264</v>
      </c>
      <c r="X58" s="3">
        <v>57</v>
      </c>
    </row>
    <row r="59" spans="1:24" x14ac:dyDescent="0.35">
      <c r="A59" s="2">
        <v>4</v>
      </c>
      <c r="B59" s="2" t="s">
        <v>317</v>
      </c>
      <c r="C59" s="41" t="s">
        <v>835</v>
      </c>
      <c r="D59" s="9" t="s">
        <v>834</v>
      </c>
      <c r="E59" s="2" t="s">
        <v>318</v>
      </c>
      <c r="F59" s="2" t="s">
        <v>378</v>
      </c>
      <c r="G59" s="9" t="s">
        <v>837</v>
      </c>
      <c r="H59" s="9" t="s">
        <v>837</v>
      </c>
      <c r="I59" s="8"/>
      <c r="J59" s="2" t="s">
        <v>379</v>
      </c>
      <c r="K59" s="2" t="s">
        <v>91</v>
      </c>
      <c r="L59" s="9" t="s">
        <v>834</v>
      </c>
      <c r="M59" s="9" t="s">
        <v>840</v>
      </c>
      <c r="N59" s="2" t="s">
        <v>260</v>
      </c>
      <c r="O59" s="2" t="s">
        <v>266</v>
      </c>
      <c r="P59" s="9" t="s">
        <v>842</v>
      </c>
      <c r="Q59" s="2" t="s">
        <v>252</v>
      </c>
      <c r="R59" s="2" t="s">
        <v>261</v>
      </c>
      <c r="S59" s="2" t="s">
        <v>262</v>
      </c>
      <c r="T59" s="2" t="s">
        <v>327</v>
      </c>
      <c r="U59" s="2" t="s">
        <v>256</v>
      </c>
      <c r="V59" s="2" t="s">
        <v>263</v>
      </c>
      <c r="W59" s="2" t="s">
        <v>264</v>
      </c>
      <c r="X59" s="2">
        <v>58</v>
      </c>
    </row>
    <row r="60" spans="1:24" x14ac:dyDescent="0.35">
      <c r="A60" s="3">
        <v>4</v>
      </c>
      <c r="B60" s="3" t="s">
        <v>317</v>
      </c>
      <c r="C60" s="41" t="s">
        <v>835</v>
      </c>
      <c r="D60" s="9" t="s">
        <v>834</v>
      </c>
      <c r="E60" s="3" t="s">
        <v>318</v>
      </c>
      <c r="F60" s="3" t="s">
        <v>380</v>
      </c>
      <c r="G60" s="9" t="s">
        <v>837</v>
      </c>
      <c r="H60" s="9" t="s">
        <v>837</v>
      </c>
      <c r="I60" s="8"/>
      <c r="J60" s="3" t="s">
        <v>381</v>
      </c>
      <c r="K60" s="3" t="s">
        <v>91</v>
      </c>
      <c r="L60" s="9" t="s">
        <v>834</v>
      </c>
      <c r="M60" s="9" t="s">
        <v>840</v>
      </c>
      <c r="N60" s="3" t="s">
        <v>260</v>
      </c>
      <c r="O60" s="3" t="s">
        <v>266</v>
      </c>
      <c r="P60" s="9" t="s">
        <v>842</v>
      </c>
      <c r="Q60" s="3" t="s">
        <v>252</v>
      </c>
      <c r="R60" s="3" t="s">
        <v>261</v>
      </c>
      <c r="S60" s="3" t="s">
        <v>262</v>
      </c>
      <c r="T60" s="3" t="s">
        <v>327</v>
      </c>
      <c r="U60" s="3" t="s">
        <v>256</v>
      </c>
      <c r="V60" s="3" t="s">
        <v>263</v>
      </c>
      <c r="W60" s="3" t="s">
        <v>264</v>
      </c>
      <c r="X60" s="3">
        <v>59</v>
      </c>
    </row>
    <row r="61" spans="1:24" x14ac:dyDescent="0.35">
      <c r="A61" s="2">
        <v>3</v>
      </c>
      <c r="B61" s="2" t="s">
        <v>317</v>
      </c>
      <c r="C61" s="41" t="s">
        <v>835</v>
      </c>
      <c r="D61" s="9" t="s">
        <v>834</v>
      </c>
      <c r="E61" s="2" t="s">
        <v>318</v>
      </c>
      <c r="F61" s="2" t="s">
        <v>382</v>
      </c>
      <c r="G61" s="9" t="s">
        <v>837</v>
      </c>
      <c r="H61" s="9" t="s">
        <v>837</v>
      </c>
      <c r="I61" s="9" t="s">
        <v>837</v>
      </c>
      <c r="J61" s="2" t="s">
        <v>383</v>
      </c>
      <c r="K61" s="2" t="s">
        <v>91</v>
      </c>
      <c r="L61" s="9" t="s">
        <v>834</v>
      </c>
      <c r="M61" s="9" t="s">
        <v>840</v>
      </c>
      <c r="N61" s="2" t="s">
        <v>250</v>
      </c>
      <c r="O61" s="2" t="s">
        <v>251</v>
      </c>
      <c r="P61" s="9" t="s">
        <v>841</v>
      </c>
      <c r="Q61" s="2" t="s">
        <v>252</v>
      </c>
      <c r="R61" s="2" t="s">
        <v>253</v>
      </c>
      <c r="S61" s="2" t="s">
        <v>254</v>
      </c>
      <c r="T61" s="2" t="s">
        <v>255</v>
      </c>
      <c r="U61" s="2" t="s">
        <v>256</v>
      </c>
      <c r="V61" s="2" t="s">
        <v>257</v>
      </c>
      <c r="W61" s="2" t="s">
        <v>264</v>
      </c>
      <c r="X61" s="2">
        <v>60</v>
      </c>
    </row>
    <row r="62" spans="1:24" x14ac:dyDescent="0.35">
      <c r="A62" s="3">
        <v>4</v>
      </c>
      <c r="B62" s="3" t="s">
        <v>317</v>
      </c>
      <c r="C62" s="41" t="s">
        <v>835</v>
      </c>
      <c r="D62" s="9" t="s">
        <v>834</v>
      </c>
      <c r="E62" s="3" t="s">
        <v>318</v>
      </c>
      <c r="F62" s="3" t="s">
        <v>384</v>
      </c>
      <c r="G62" s="9" t="s">
        <v>837</v>
      </c>
      <c r="H62" s="9" t="s">
        <v>837</v>
      </c>
      <c r="I62" s="9" t="s">
        <v>837</v>
      </c>
      <c r="J62" s="3" t="s">
        <v>385</v>
      </c>
      <c r="K62" s="3" t="s">
        <v>91</v>
      </c>
      <c r="L62" s="9" t="s">
        <v>834</v>
      </c>
      <c r="M62" s="9" t="s">
        <v>840</v>
      </c>
      <c r="N62" s="3" t="s">
        <v>250</v>
      </c>
      <c r="O62" s="3" t="s">
        <v>251</v>
      </c>
      <c r="P62" s="9" t="s">
        <v>841</v>
      </c>
      <c r="Q62" s="3" t="s">
        <v>252</v>
      </c>
      <c r="R62" s="3" t="s">
        <v>253</v>
      </c>
      <c r="S62" s="3" t="s">
        <v>254</v>
      </c>
      <c r="T62" s="3" t="s">
        <v>255</v>
      </c>
      <c r="U62" s="3" t="s">
        <v>256</v>
      </c>
      <c r="V62" s="3" t="s">
        <v>257</v>
      </c>
      <c r="W62" s="3" t="s">
        <v>264</v>
      </c>
      <c r="X62" s="3">
        <v>61</v>
      </c>
    </row>
    <row r="63" spans="1:24" x14ac:dyDescent="0.35">
      <c r="A63" s="2">
        <v>5</v>
      </c>
      <c r="B63" s="2" t="s">
        <v>317</v>
      </c>
      <c r="C63" s="41" t="s">
        <v>835</v>
      </c>
      <c r="D63" s="9" t="s">
        <v>834</v>
      </c>
      <c r="E63" s="2" t="s">
        <v>318</v>
      </c>
      <c r="F63" s="2" t="s">
        <v>386</v>
      </c>
      <c r="G63" s="9" t="s">
        <v>837</v>
      </c>
      <c r="H63" s="9" t="s">
        <v>837</v>
      </c>
      <c r="I63" s="8"/>
      <c r="J63" s="2" t="s">
        <v>387</v>
      </c>
      <c r="K63" s="2" t="s">
        <v>91</v>
      </c>
      <c r="L63" s="9" t="s">
        <v>834</v>
      </c>
      <c r="M63" s="9" t="s">
        <v>840</v>
      </c>
      <c r="N63" s="2" t="s">
        <v>260</v>
      </c>
      <c r="O63" s="2" t="s">
        <v>251</v>
      </c>
      <c r="P63" s="9" t="s">
        <v>841</v>
      </c>
      <c r="Q63" s="2" t="s">
        <v>252</v>
      </c>
      <c r="R63" s="2" t="s">
        <v>261</v>
      </c>
      <c r="S63" s="2" t="s">
        <v>262</v>
      </c>
      <c r="T63" s="2" t="s">
        <v>327</v>
      </c>
      <c r="U63" s="2" t="s">
        <v>256</v>
      </c>
      <c r="V63" s="2" t="s">
        <v>263</v>
      </c>
      <c r="W63" s="2" t="s">
        <v>264</v>
      </c>
      <c r="X63" s="2">
        <v>62</v>
      </c>
    </row>
    <row r="64" spans="1:24" x14ac:dyDescent="0.35">
      <c r="A64" s="3">
        <v>5</v>
      </c>
      <c r="B64" s="3" t="s">
        <v>317</v>
      </c>
      <c r="C64" s="41" t="s">
        <v>835</v>
      </c>
      <c r="D64" s="9" t="s">
        <v>834</v>
      </c>
      <c r="E64" s="3" t="s">
        <v>318</v>
      </c>
      <c r="F64" s="3" t="s">
        <v>388</v>
      </c>
      <c r="G64" s="9" t="s">
        <v>837</v>
      </c>
      <c r="H64" s="9" t="s">
        <v>837</v>
      </c>
      <c r="I64" s="8"/>
      <c r="J64" s="3" t="s">
        <v>389</v>
      </c>
      <c r="K64" s="3" t="s">
        <v>91</v>
      </c>
      <c r="L64" s="9" t="s">
        <v>834</v>
      </c>
      <c r="M64" s="9" t="s">
        <v>840</v>
      </c>
      <c r="N64" s="3" t="s">
        <v>260</v>
      </c>
      <c r="O64" s="3" t="s">
        <v>251</v>
      </c>
      <c r="P64" s="9" t="s">
        <v>841</v>
      </c>
      <c r="Q64" s="3" t="s">
        <v>252</v>
      </c>
      <c r="R64" s="3" t="s">
        <v>261</v>
      </c>
      <c r="S64" s="3" t="s">
        <v>262</v>
      </c>
      <c r="T64" s="3" t="s">
        <v>327</v>
      </c>
      <c r="U64" s="3" t="s">
        <v>256</v>
      </c>
      <c r="V64" s="3" t="s">
        <v>263</v>
      </c>
      <c r="W64" s="3" t="s">
        <v>264</v>
      </c>
      <c r="X64" s="3">
        <v>63</v>
      </c>
    </row>
    <row r="65" spans="1:24" x14ac:dyDescent="0.35">
      <c r="A65" s="2">
        <v>5</v>
      </c>
      <c r="B65" s="2" t="s">
        <v>317</v>
      </c>
      <c r="C65" s="41" t="s">
        <v>835</v>
      </c>
      <c r="D65" s="9" t="s">
        <v>834</v>
      </c>
      <c r="E65" s="2" t="s">
        <v>318</v>
      </c>
      <c r="F65" s="2" t="s">
        <v>390</v>
      </c>
      <c r="G65" s="9" t="s">
        <v>837</v>
      </c>
      <c r="H65" s="9" t="s">
        <v>837</v>
      </c>
      <c r="I65" s="8"/>
      <c r="J65" s="2" t="s">
        <v>391</v>
      </c>
      <c r="K65" s="2" t="s">
        <v>91</v>
      </c>
      <c r="L65" s="9" t="s">
        <v>834</v>
      </c>
      <c r="M65" s="9" t="s">
        <v>840</v>
      </c>
      <c r="N65" s="2" t="s">
        <v>260</v>
      </c>
      <c r="O65" s="2" t="s">
        <v>251</v>
      </c>
      <c r="P65" s="9" t="s">
        <v>841</v>
      </c>
      <c r="Q65" s="2" t="s">
        <v>252</v>
      </c>
      <c r="R65" s="2" t="s">
        <v>261</v>
      </c>
      <c r="S65" s="2" t="s">
        <v>262</v>
      </c>
      <c r="T65" s="2" t="s">
        <v>327</v>
      </c>
      <c r="U65" s="2" t="s">
        <v>256</v>
      </c>
      <c r="V65" s="2" t="s">
        <v>263</v>
      </c>
      <c r="W65" s="2" t="s">
        <v>264</v>
      </c>
      <c r="X65" s="2">
        <v>64</v>
      </c>
    </row>
    <row r="66" spans="1:24" x14ac:dyDescent="0.35">
      <c r="A66" s="3">
        <v>5</v>
      </c>
      <c r="B66" s="3" t="s">
        <v>317</v>
      </c>
      <c r="C66" s="41" t="s">
        <v>835</v>
      </c>
      <c r="D66" s="9" t="s">
        <v>834</v>
      </c>
      <c r="E66" s="3" t="s">
        <v>318</v>
      </c>
      <c r="F66" s="3" t="s">
        <v>392</v>
      </c>
      <c r="G66" s="9" t="s">
        <v>837</v>
      </c>
      <c r="H66" s="9" t="s">
        <v>837</v>
      </c>
      <c r="I66" s="8"/>
      <c r="J66" s="3" t="s">
        <v>393</v>
      </c>
      <c r="K66" s="3" t="s">
        <v>91</v>
      </c>
      <c r="L66" s="9" t="s">
        <v>834</v>
      </c>
      <c r="M66" s="9" t="s">
        <v>840</v>
      </c>
      <c r="N66" s="3" t="s">
        <v>260</v>
      </c>
      <c r="O66" s="3" t="s">
        <v>251</v>
      </c>
      <c r="P66" s="9" t="s">
        <v>841</v>
      </c>
      <c r="Q66" s="3" t="s">
        <v>252</v>
      </c>
      <c r="R66" s="3" t="s">
        <v>261</v>
      </c>
      <c r="S66" s="3" t="s">
        <v>262</v>
      </c>
      <c r="T66" s="3" t="s">
        <v>327</v>
      </c>
      <c r="U66" s="3" t="s">
        <v>256</v>
      </c>
      <c r="V66" s="3" t="s">
        <v>263</v>
      </c>
      <c r="W66" s="3" t="s">
        <v>264</v>
      </c>
      <c r="X66" s="3">
        <v>65</v>
      </c>
    </row>
    <row r="67" spans="1:24" x14ac:dyDescent="0.35">
      <c r="A67" s="2">
        <v>5</v>
      </c>
      <c r="B67" s="2" t="s">
        <v>317</v>
      </c>
      <c r="C67" s="41" t="s">
        <v>835</v>
      </c>
      <c r="D67" s="9" t="s">
        <v>834</v>
      </c>
      <c r="E67" s="2" t="s">
        <v>318</v>
      </c>
      <c r="F67" s="2" t="s">
        <v>394</v>
      </c>
      <c r="G67" s="9" t="s">
        <v>837</v>
      </c>
      <c r="H67" s="9" t="s">
        <v>837</v>
      </c>
      <c r="I67" s="8"/>
      <c r="J67" s="2" t="s">
        <v>395</v>
      </c>
      <c r="K67" s="2" t="s">
        <v>91</v>
      </c>
      <c r="L67" s="9" t="s">
        <v>834</v>
      </c>
      <c r="M67" s="9" t="s">
        <v>840</v>
      </c>
      <c r="N67" s="2" t="s">
        <v>260</v>
      </c>
      <c r="O67" s="2" t="s">
        <v>251</v>
      </c>
      <c r="P67" s="9" t="s">
        <v>841</v>
      </c>
      <c r="Q67" s="2" t="s">
        <v>252</v>
      </c>
      <c r="R67" s="2" t="s">
        <v>261</v>
      </c>
      <c r="S67" s="2" t="s">
        <v>262</v>
      </c>
      <c r="T67" s="2" t="s">
        <v>327</v>
      </c>
      <c r="U67" s="2" t="s">
        <v>256</v>
      </c>
      <c r="V67" s="2" t="s">
        <v>263</v>
      </c>
      <c r="W67" s="2" t="s">
        <v>264</v>
      </c>
      <c r="X67" s="2">
        <v>66</v>
      </c>
    </row>
    <row r="68" spans="1:24" x14ac:dyDescent="0.35">
      <c r="A68" s="3">
        <v>5</v>
      </c>
      <c r="B68" s="3" t="s">
        <v>317</v>
      </c>
      <c r="C68" s="41" t="s">
        <v>835</v>
      </c>
      <c r="D68" s="9" t="s">
        <v>834</v>
      </c>
      <c r="E68" s="3" t="s">
        <v>318</v>
      </c>
      <c r="F68" s="3" t="s">
        <v>396</v>
      </c>
      <c r="G68" s="9" t="s">
        <v>837</v>
      </c>
      <c r="H68" s="9" t="s">
        <v>837</v>
      </c>
      <c r="I68" s="8"/>
      <c r="J68" s="3" t="s">
        <v>397</v>
      </c>
      <c r="K68" s="3" t="s">
        <v>91</v>
      </c>
      <c r="L68" s="9" t="s">
        <v>834</v>
      </c>
      <c r="M68" s="9" t="s">
        <v>840</v>
      </c>
      <c r="N68" s="3" t="s">
        <v>260</v>
      </c>
      <c r="O68" s="3" t="s">
        <v>266</v>
      </c>
      <c r="P68" s="9" t="s">
        <v>842</v>
      </c>
      <c r="Q68" s="3" t="s">
        <v>252</v>
      </c>
      <c r="R68" s="3" t="s">
        <v>261</v>
      </c>
      <c r="S68" s="3" t="s">
        <v>262</v>
      </c>
      <c r="T68" s="3" t="s">
        <v>327</v>
      </c>
      <c r="U68" s="3" t="s">
        <v>256</v>
      </c>
      <c r="V68" s="3" t="s">
        <v>263</v>
      </c>
      <c r="W68" s="3" t="s">
        <v>264</v>
      </c>
      <c r="X68" s="3">
        <v>67</v>
      </c>
    </row>
    <row r="69" spans="1:24" x14ac:dyDescent="0.35">
      <c r="A69" s="2">
        <v>4</v>
      </c>
      <c r="B69" s="2" t="s">
        <v>317</v>
      </c>
      <c r="C69" s="41" t="s">
        <v>835</v>
      </c>
      <c r="D69" s="9" t="s">
        <v>834</v>
      </c>
      <c r="E69" s="2" t="s">
        <v>318</v>
      </c>
      <c r="F69" s="2" t="s">
        <v>398</v>
      </c>
      <c r="G69" s="9" t="s">
        <v>837</v>
      </c>
      <c r="H69" s="9" t="s">
        <v>837</v>
      </c>
      <c r="I69" s="9" t="s">
        <v>837</v>
      </c>
      <c r="J69" s="2" t="s">
        <v>399</v>
      </c>
      <c r="K69" s="2" t="s">
        <v>91</v>
      </c>
      <c r="L69" s="9" t="s">
        <v>834</v>
      </c>
      <c r="M69" s="9" t="s">
        <v>840</v>
      </c>
      <c r="N69" s="2" t="s">
        <v>250</v>
      </c>
      <c r="O69" s="2" t="s">
        <v>251</v>
      </c>
      <c r="P69" s="9" t="s">
        <v>841</v>
      </c>
      <c r="Q69" s="2" t="s">
        <v>252</v>
      </c>
      <c r="R69" s="2" t="s">
        <v>253</v>
      </c>
      <c r="S69" s="2" t="s">
        <v>254</v>
      </c>
      <c r="T69" s="2" t="s">
        <v>255</v>
      </c>
      <c r="U69" s="2" t="s">
        <v>256</v>
      </c>
      <c r="V69" s="2" t="s">
        <v>257</v>
      </c>
      <c r="W69" s="2" t="s">
        <v>264</v>
      </c>
      <c r="X69" s="2">
        <v>68</v>
      </c>
    </row>
    <row r="70" spans="1:24" x14ac:dyDescent="0.35">
      <c r="A70" s="3">
        <v>5</v>
      </c>
      <c r="B70" s="3" t="s">
        <v>317</v>
      </c>
      <c r="C70" s="41" t="s">
        <v>835</v>
      </c>
      <c r="D70" s="9" t="s">
        <v>834</v>
      </c>
      <c r="E70" s="3" t="s">
        <v>318</v>
      </c>
      <c r="F70" s="3" t="s">
        <v>400</v>
      </c>
      <c r="G70" s="9" t="s">
        <v>837</v>
      </c>
      <c r="H70" s="9" t="s">
        <v>837</v>
      </c>
      <c r="I70" s="8"/>
      <c r="J70" s="3" t="s">
        <v>401</v>
      </c>
      <c r="K70" s="3" t="s">
        <v>91</v>
      </c>
      <c r="L70" s="9" t="s">
        <v>834</v>
      </c>
      <c r="M70" s="9" t="s">
        <v>840</v>
      </c>
      <c r="N70" s="3" t="s">
        <v>260</v>
      </c>
      <c r="O70" s="3" t="s">
        <v>251</v>
      </c>
      <c r="P70" s="9" t="s">
        <v>841</v>
      </c>
      <c r="Q70" s="3" t="s">
        <v>252</v>
      </c>
      <c r="R70" s="3" t="s">
        <v>261</v>
      </c>
      <c r="S70" s="3" t="s">
        <v>262</v>
      </c>
      <c r="T70" s="3" t="s">
        <v>327</v>
      </c>
      <c r="U70" s="3" t="s">
        <v>256</v>
      </c>
      <c r="V70" s="3" t="s">
        <v>263</v>
      </c>
      <c r="W70" s="3" t="s">
        <v>264</v>
      </c>
      <c r="X70" s="3">
        <v>69</v>
      </c>
    </row>
    <row r="71" spans="1:24" x14ac:dyDescent="0.35">
      <c r="A71" s="2">
        <v>5</v>
      </c>
      <c r="B71" s="2" t="s">
        <v>317</v>
      </c>
      <c r="C71" s="41" t="s">
        <v>835</v>
      </c>
      <c r="D71" s="9" t="s">
        <v>834</v>
      </c>
      <c r="E71" s="2" t="s">
        <v>318</v>
      </c>
      <c r="F71" s="2" t="s">
        <v>402</v>
      </c>
      <c r="G71" s="9" t="s">
        <v>837</v>
      </c>
      <c r="H71" s="9" t="s">
        <v>837</v>
      </c>
      <c r="I71" s="8"/>
      <c r="J71" s="2" t="s">
        <v>403</v>
      </c>
      <c r="K71" s="2" t="s">
        <v>91</v>
      </c>
      <c r="L71" s="9" t="s">
        <v>834</v>
      </c>
      <c r="M71" s="9" t="s">
        <v>840</v>
      </c>
      <c r="N71" s="2" t="s">
        <v>260</v>
      </c>
      <c r="O71" s="2" t="s">
        <v>251</v>
      </c>
      <c r="P71" s="9" t="s">
        <v>841</v>
      </c>
      <c r="Q71" s="2" t="s">
        <v>252</v>
      </c>
      <c r="R71" s="2" t="s">
        <v>261</v>
      </c>
      <c r="S71" s="2" t="s">
        <v>262</v>
      </c>
      <c r="T71" s="2" t="s">
        <v>327</v>
      </c>
      <c r="U71" s="2" t="s">
        <v>256</v>
      </c>
      <c r="V71" s="2" t="s">
        <v>263</v>
      </c>
      <c r="W71" s="2" t="s">
        <v>264</v>
      </c>
      <c r="X71" s="2">
        <v>70</v>
      </c>
    </row>
    <row r="72" spans="1:24" x14ac:dyDescent="0.35">
      <c r="A72" s="3">
        <v>5</v>
      </c>
      <c r="B72" s="3" t="s">
        <v>317</v>
      </c>
      <c r="C72" s="41" t="s">
        <v>835</v>
      </c>
      <c r="D72" s="9" t="s">
        <v>834</v>
      </c>
      <c r="E72" s="3" t="s">
        <v>318</v>
      </c>
      <c r="F72" s="3" t="s">
        <v>404</v>
      </c>
      <c r="G72" s="9" t="s">
        <v>837</v>
      </c>
      <c r="H72" s="9" t="s">
        <v>837</v>
      </c>
      <c r="I72" s="8"/>
      <c r="J72" s="3" t="s">
        <v>405</v>
      </c>
      <c r="K72" s="3" t="s">
        <v>91</v>
      </c>
      <c r="L72" s="9" t="s">
        <v>834</v>
      </c>
      <c r="M72" s="9" t="s">
        <v>840</v>
      </c>
      <c r="N72" s="3" t="s">
        <v>260</v>
      </c>
      <c r="O72" s="3" t="s">
        <v>251</v>
      </c>
      <c r="P72" s="9" t="s">
        <v>841</v>
      </c>
      <c r="Q72" s="3" t="s">
        <v>252</v>
      </c>
      <c r="R72" s="3" t="s">
        <v>261</v>
      </c>
      <c r="S72" s="3" t="s">
        <v>262</v>
      </c>
      <c r="T72" s="3" t="s">
        <v>327</v>
      </c>
      <c r="U72" s="3" t="s">
        <v>256</v>
      </c>
      <c r="V72" s="3" t="s">
        <v>263</v>
      </c>
      <c r="W72" s="3" t="s">
        <v>264</v>
      </c>
      <c r="X72" s="3">
        <v>71</v>
      </c>
    </row>
    <row r="73" spans="1:24" x14ac:dyDescent="0.35">
      <c r="A73" s="2">
        <v>5</v>
      </c>
      <c r="B73" s="2" t="s">
        <v>317</v>
      </c>
      <c r="C73" s="41" t="s">
        <v>835</v>
      </c>
      <c r="D73" s="9" t="s">
        <v>834</v>
      </c>
      <c r="E73" s="2" t="s">
        <v>318</v>
      </c>
      <c r="F73" s="2" t="s">
        <v>406</v>
      </c>
      <c r="G73" s="9" t="s">
        <v>837</v>
      </c>
      <c r="H73" s="9" t="s">
        <v>837</v>
      </c>
      <c r="I73" s="8"/>
      <c r="J73" s="2" t="s">
        <v>407</v>
      </c>
      <c r="K73" s="2" t="s">
        <v>91</v>
      </c>
      <c r="L73" s="9" t="s">
        <v>834</v>
      </c>
      <c r="M73" s="9" t="s">
        <v>840</v>
      </c>
      <c r="N73" s="2" t="s">
        <v>260</v>
      </c>
      <c r="O73" s="2" t="s">
        <v>251</v>
      </c>
      <c r="P73" s="9" t="s">
        <v>841</v>
      </c>
      <c r="Q73" s="2" t="s">
        <v>252</v>
      </c>
      <c r="R73" s="2" t="s">
        <v>261</v>
      </c>
      <c r="S73" s="2" t="s">
        <v>262</v>
      </c>
      <c r="T73" s="2" t="s">
        <v>327</v>
      </c>
      <c r="U73" s="2" t="s">
        <v>256</v>
      </c>
      <c r="V73" s="2" t="s">
        <v>263</v>
      </c>
      <c r="W73" s="2" t="s">
        <v>264</v>
      </c>
      <c r="X73" s="2">
        <v>72</v>
      </c>
    </row>
    <row r="74" spans="1:24" x14ac:dyDescent="0.35">
      <c r="A74" s="3">
        <v>5</v>
      </c>
      <c r="B74" s="3" t="s">
        <v>317</v>
      </c>
      <c r="C74" s="41" t="s">
        <v>835</v>
      </c>
      <c r="D74" s="9" t="s">
        <v>834</v>
      </c>
      <c r="E74" s="3" t="s">
        <v>318</v>
      </c>
      <c r="F74" s="3" t="s">
        <v>408</v>
      </c>
      <c r="G74" s="9" t="s">
        <v>837</v>
      </c>
      <c r="H74" s="9" t="s">
        <v>837</v>
      </c>
      <c r="I74" s="8"/>
      <c r="J74" s="3" t="s">
        <v>409</v>
      </c>
      <c r="K74" s="3" t="s">
        <v>91</v>
      </c>
      <c r="L74" s="9" t="s">
        <v>834</v>
      </c>
      <c r="M74" s="9" t="s">
        <v>840</v>
      </c>
      <c r="N74" s="3" t="s">
        <v>260</v>
      </c>
      <c r="O74" s="3" t="s">
        <v>251</v>
      </c>
      <c r="P74" s="9" t="s">
        <v>841</v>
      </c>
      <c r="Q74" s="3" t="s">
        <v>252</v>
      </c>
      <c r="R74" s="3" t="s">
        <v>261</v>
      </c>
      <c r="S74" s="3" t="s">
        <v>262</v>
      </c>
      <c r="T74" s="3" t="s">
        <v>327</v>
      </c>
      <c r="U74" s="3" t="s">
        <v>256</v>
      </c>
      <c r="V74" s="3" t="s">
        <v>263</v>
      </c>
      <c r="W74" s="3" t="s">
        <v>264</v>
      </c>
      <c r="X74" s="3">
        <v>73</v>
      </c>
    </row>
    <row r="75" spans="1:24" x14ac:dyDescent="0.35">
      <c r="A75" s="2">
        <v>5</v>
      </c>
      <c r="B75" s="2" t="s">
        <v>317</v>
      </c>
      <c r="C75" s="41" t="s">
        <v>835</v>
      </c>
      <c r="D75" s="9" t="s">
        <v>834</v>
      </c>
      <c r="E75" s="2" t="s">
        <v>318</v>
      </c>
      <c r="F75" s="2" t="s">
        <v>410</v>
      </c>
      <c r="G75" s="9" t="s">
        <v>837</v>
      </c>
      <c r="H75" s="9" t="s">
        <v>837</v>
      </c>
      <c r="I75" s="8"/>
      <c r="J75" s="2" t="s">
        <v>411</v>
      </c>
      <c r="K75" s="2" t="s">
        <v>91</v>
      </c>
      <c r="L75" s="9" t="s">
        <v>834</v>
      </c>
      <c r="M75" s="9" t="s">
        <v>840</v>
      </c>
      <c r="N75" s="2" t="s">
        <v>260</v>
      </c>
      <c r="O75" s="2" t="s">
        <v>251</v>
      </c>
      <c r="P75" s="9" t="s">
        <v>841</v>
      </c>
      <c r="Q75" s="2" t="s">
        <v>252</v>
      </c>
      <c r="R75" s="2" t="s">
        <v>261</v>
      </c>
      <c r="S75" s="2" t="s">
        <v>262</v>
      </c>
      <c r="T75" s="2" t="s">
        <v>327</v>
      </c>
      <c r="U75" s="2" t="s">
        <v>256</v>
      </c>
      <c r="V75" s="2" t="s">
        <v>263</v>
      </c>
      <c r="W75" s="2" t="s">
        <v>264</v>
      </c>
      <c r="X75" s="2">
        <v>74</v>
      </c>
    </row>
    <row r="76" spans="1:24" x14ac:dyDescent="0.35">
      <c r="A76" s="3">
        <v>5</v>
      </c>
      <c r="B76" s="3" t="s">
        <v>317</v>
      </c>
      <c r="C76" s="41" t="s">
        <v>835</v>
      </c>
      <c r="D76" s="9" t="s">
        <v>834</v>
      </c>
      <c r="E76" s="3" t="s">
        <v>318</v>
      </c>
      <c r="F76" s="3" t="s">
        <v>412</v>
      </c>
      <c r="G76" s="9" t="s">
        <v>837</v>
      </c>
      <c r="H76" s="9" t="s">
        <v>837</v>
      </c>
      <c r="I76" s="8"/>
      <c r="J76" s="3" t="s">
        <v>413</v>
      </c>
      <c r="K76" s="3" t="s">
        <v>91</v>
      </c>
      <c r="L76" s="9" t="s">
        <v>834</v>
      </c>
      <c r="M76" s="9" t="s">
        <v>840</v>
      </c>
      <c r="N76" s="3" t="s">
        <v>260</v>
      </c>
      <c r="O76" s="3" t="s">
        <v>251</v>
      </c>
      <c r="P76" s="9" t="s">
        <v>841</v>
      </c>
      <c r="Q76" s="3" t="s">
        <v>252</v>
      </c>
      <c r="R76" s="3" t="s">
        <v>261</v>
      </c>
      <c r="S76" s="3" t="s">
        <v>262</v>
      </c>
      <c r="T76" s="3" t="s">
        <v>327</v>
      </c>
      <c r="U76" s="3" t="s">
        <v>256</v>
      </c>
      <c r="V76" s="3" t="s">
        <v>263</v>
      </c>
      <c r="W76" s="3" t="s">
        <v>264</v>
      </c>
      <c r="X76" s="3">
        <v>75</v>
      </c>
    </row>
    <row r="77" spans="1:24" x14ac:dyDescent="0.35">
      <c r="A77" s="2">
        <v>5</v>
      </c>
      <c r="B77" s="2" t="s">
        <v>317</v>
      </c>
      <c r="C77" s="41" t="s">
        <v>835</v>
      </c>
      <c r="D77" s="9" t="s">
        <v>834</v>
      </c>
      <c r="E77" s="2" t="s">
        <v>318</v>
      </c>
      <c r="F77" s="2" t="s">
        <v>414</v>
      </c>
      <c r="G77" s="9" t="s">
        <v>837</v>
      </c>
      <c r="H77" s="9" t="s">
        <v>837</v>
      </c>
      <c r="I77" s="8"/>
      <c r="J77" s="2" t="s">
        <v>415</v>
      </c>
      <c r="K77" s="2" t="s">
        <v>91</v>
      </c>
      <c r="L77" s="9" t="s">
        <v>834</v>
      </c>
      <c r="M77" s="9" t="s">
        <v>840</v>
      </c>
      <c r="N77" s="2" t="s">
        <v>260</v>
      </c>
      <c r="O77" s="2" t="s">
        <v>266</v>
      </c>
      <c r="P77" s="9" t="s">
        <v>842</v>
      </c>
      <c r="Q77" s="2" t="s">
        <v>252</v>
      </c>
      <c r="R77" s="2" t="s">
        <v>261</v>
      </c>
      <c r="S77" s="2" t="s">
        <v>262</v>
      </c>
      <c r="T77" s="2" t="s">
        <v>327</v>
      </c>
      <c r="U77" s="2" t="s">
        <v>256</v>
      </c>
      <c r="V77" s="2" t="s">
        <v>263</v>
      </c>
      <c r="W77" s="2" t="s">
        <v>264</v>
      </c>
      <c r="X77" s="2">
        <v>76</v>
      </c>
    </row>
    <row r="78" spans="1:24" x14ac:dyDescent="0.35">
      <c r="A78" s="3">
        <v>3</v>
      </c>
      <c r="B78" s="3" t="s">
        <v>317</v>
      </c>
      <c r="C78" s="41" t="s">
        <v>835</v>
      </c>
      <c r="D78" s="9" t="s">
        <v>834</v>
      </c>
      <c r="E78" s="3" t="s">
        <v>318</v>
      </c>
      <c r="F78" s="3" t="s">
        <v>416</v>
      </c>
      <c r="G78" s="9" t="s">
        <v>837</v>
      </c>
      <c r="H78" s="9" t="s">
        <v>837</v>
      </c>
      <c r="I78" s="8"/>
      <c r="J78" s="3" t="s">
        <v>417</v>
      </c>
      <c r="K78" s="3" t="s">
        <v>91</v>
      </c>
      <c r="L78" s="9" t="s">
        <v>834</v>
      </c>
      <c r="M78" s="9" t="s">
        <v>840</v>
      </c>
      <c r="N78" s="3" t="s">
        <v>260</v>
      </c>
      <c r="O78" s="3" t="s">
        <v>266</v>
      </c>
      <c r="P78" s="9" t="s">
        <v>842</v>
      </c>
      <c r="Q78" s="3" t="s">
        <v>252</v>
      </c>
      <c r="R78" s="3" t="s">
        <v>261</v>
      </c>
      <c r="S78" s="3" t="s">
        <v>262</v>
      </c>
      <c r="T78" s="3" t="s">
        <v>327</v>
      </c>
      <c r="U78" s="3" t="s">
        <v>256</v>
      </c>
      <c r="V78" s="3" t="s">
        <v>263</v>
      </c>
      <c r="W78" s="3" t="s">
        <v>264</v>
      </c>
      <c r="X78" s="3">
        <v>77</v>
      </c>
    </row>
    <row r="79" spans="1:24" x14ac:dyDescent="0.35">
      <c r="A79" s="10"/>
      <c r="B79" s="10"/>
      <c r="C79" s="10"/>
      <c r="D79" s="10"/>
      <c r="E79" s="10"/>
      <c r="F79" s="10"/>
      <c r="G79" s="10"/>
      <c r="H79" s="10"/>
      <c r="I79" s="10"/>
      <c r="J79" s="10"/>
      <c r="K79" s="10"/>
      <c r="L79" s="10"/>
      <c r="M79" s="10"/>
      <c r="N79" s="10"/>
      <c r="O79" s="10"/>
      <c r="P79" s="10"/>
      <c r="Q79" s="10"/>
      <c r="R79" s="10"/>
      <c r="S79" s="10"/>
      <c r="T79" s="10"/>
      <c r="U79" s="10"/>
      <c r="V79" s="10"/>
      <c r="W79" s="10"/>
      <c r="X79" s="10">
        <v>78</v>
      </c>
    </row>
    <row r="80" spans="1:24" x14ac:dyDescent="0.35">
      <c r="A80" s="3">
        <v>1</v>
      </c>
      <c r="B80" s="3" t="s">
        <v>418</v>
      </c>
      <c r="C80" s="41" t="s">
        <v>835</v>
      </c>
      <c r="D80" s="35" t="s">
        <v>836</v>
      </c>
      <c r="E80" s="3" t="s">
        <v>419</v>
      </c>
      <c r="F80" s="3" t="s">
        <v>420</v>
      </c>
      <c r="G80" s="9" t="s">
        <v>837</v>
      </c>
      <c r="H80" s="9" t="s">
        <v>837</v>
      </c>
      <c r="I80" s="9" t="s">
        <v>837</v>
      </c>
      <c r="J80" s="3" t="s">
        <v>421</v>
      </c>
      <c r="K80" s="3" t="s">
        <v>91</v>
      </c>
      <c r="L80" s="9" t="s">
        <v>834</v>
      </c>
      <c r="M80" s="9" t="s">
        <v>840</v>
      </c>
      <c r="N80" s="3" t="s">
        <v>250</v>
      </c>
      <c r="O80" s="3" t="s">
        <v>251</v>
      </c>
      <c r="P80" s="9" t="s">
        <v>841</v>
      </c>
      <c r="Q80" s="3" t="s">
        <v>252</v>
      </c>
      <c r="R80" s="3" t="s">
        <v>253</v>
      </c>
      <c r="S80" s="3" t="s">
        <v>254</v>
      </c>
      <c r="T80" s="3" t="s">
        <v>255</v>
      </c>
      <c r="U80" s="3" t="s">
        <v>256</v>
      </c>
      <c r="V80" s="3" t="s">
        <v>257</v>
      </c>
      <c r="W80" s="3" t="s">
        <v>253</v>
      </c>
      <c r="X80" s="3">
        <v>79</v>
      </c>
    </row>
    <row r="81" spans="1:24" x14ac:dyDescent="0.35">
      <c r="A81" s="2">
        <v>2</v>
      </c>
      <c r="B81" s="2" t="s">
        <v>418</v>
      </c>
      <c r="C81" s="41" t="s">
        <v>835</v>
      </c>
      <c r="D81" s="9" t="s">
        <v>834</v>
      </c>
      <c r="E81" s="2" t="s">
        <v>419</v>
      </c>
      <c r="F81" s="2" t="s">
        <v>422</v>
      </c>
      <c r="G81" s="9" t="s">
        <v>837</v>
      </c>
      <c r="H81" s="9" t="s">
        <v>837</v>
      </c>
      <c r="I81" s="9" t="s">
        <v>834</v>
      </c>
      <c r="J81" s="2" t="s">
        <v>423</v>
      </c>
      <c r="K81" s="2" t="s">
        <v>91</v>
      </c>
      <c r="L81" s="9" t="s">
        <v>834</v>
      </c>
      <c r="M81" s="9" t="s">
        <v>840</v>
      </c>
      <c r="N81" s="2" t="s">
        <v>223</v>
      </c>
      <c r="O81" s="2" t="s">
        <v>251</v>
      </c>
      <c r="P81" s="9" t="s">
        <v>841</v>
      </c>
      <c r="Q81" s="2" t="s">
        <v>252</v>
      </c>
      <c r="R81" s="2" t="s">
        <v>253</v>
      </c>
      <c r="S81" s="2" t="s">
        <v>254</v>
      </c>
      <c r="T81" s="2" t="s">
        <v>255</v>
      </c>
      <c r="U81" s="2" t="s">
        <v>424</v>
      </c>
      <c r="V81" s="2" t="s">
        <v>257</v>
      </c>
      <c r="W81" s="2" t="s">
        <v>264</v>
      </c>
      <c r="X81" s="2">
        <v>80</v>
      </c>
    </row>
    <row r="82" spans="1:24" x14ac:dyDescent="0.35">
      <c r="A82" s="3">
        <v>3</v>
      </c>
      <c r="B82" s="3" t="s">
        <v>418</v>
      </c>
      <c r="C82" s="41" t="s">
        <v>835</v>
      </c>
      <c r="D82" s="9" t="s">
        <v>834</v>
      </c>
      <c r="E82" s="3" t="s">
        <v>419</v>
      </c>
      <c r="F82" s="3" t="s">
        <v>425</v>
      </c>
      <c r="G82" s="9" t="s">
        <v>837</v>
      </c>
      <c r="H82" s="9" t="s">
        <v>837</v>
      </c>
      <c r="I82" s="9" t="s">
        <v>834</v>
      </c>
      <c r="J82" s="3" t="s">
        <v>426</v>
      </c>
      <c r="K82" s="3" t="s">
        <v>91</v>
      </c>
      <c r="L82" s="9" t="s">
        <v>834</v>
      </c>
      <c r="M82" s="9" t="s">
        <v>840</v>
      </c>
      <c r="N82" s="3" t="s">
        <v>427</v>
      </c>
      <c r="O82" s="3" t="s">
        <v>251</v>
      </c>
      <c r="P82" s="9" t="s">
        <v>841</v>
      </c>
      <c r="Q82" s="3" t="s">
        <v>252</v>
      </c>
      <c r="R82" s="3" t="s">
        <v>253</v>
      </c>
      <c r="S82" s="3" t="s">
        <v>254</v>
      </c>
      <c r="T82" s="3" t="s">
        <v>255</v>
      </c>
      <c r="U82" s="3" t="s">
        <v>428</v>
      </c>
      <c r="V82" s="3" t="s">
        <v>257</v>
      </c>
      <c r="W82" s="3" t="s">
        <v>264</v>
      </c>
      <c r="X82" s="3">
        <v>81</v>
      </c>
    </row>
    <row r="83" spans="1:24" x14ac:dyDescent="0.35">
      <c r="A83" s="2">
        <v>4</v>
      </c>
      <c r="B83" s="2" t="s">
        <v>418</v>
      </c>
      <c r="C83" s="41" t="s">
        <v>835</v>
      </c>
      <c r="D83" s="9" t="s">
        <v>834</v>
      </c>
      <c r="E83" s="2" t="s">
        <v>419</v>
      </c>
      <c r="F83" s="2" t="s">
        <v>429</v>
      </c>
      <c r="G83" s="9" t="s">
        <v>837</v>
      </c>
      <c r="H83" s="9" t="s">
        <v>837</v>
      </c>
      <c r="I83" s="9" t="s">
        <v>834</v>
      </c>
      <c r="J83" s="2" t="s">
        <v>430</v>
      </c>
      <c r="K83" s="2" t="s">
        <v>91</v>
      </c>
      <c r="L83" s="9" t="s">
        <v>834</v>
      </c>
      <c r="M83" s="9" t="s">
        <v>840</v>
      </c>
      <c r="N83" s="2" t="s">
        <v>431</v>
      </c>
      <c r="O83" s="2" t="s">
        <v>251</v>
      </c>
      <c r="P83" s="9" t="s">
        <v>841</v>
      </c>
      <c r="Q83" s="2" t="s">
        <v>252</v>
      </c>
      <c r="R83" s="2" t="s">
        <v>253</v>
      </c>
      <c r="S83" s="2" t="s">
        <v>254</v>
      </c>
      <c r="T83" s="2" t="s">
        <v>255</v>
      </c>
      <c r="U83" s="2" t="s">
        <v>256</v>
      </c>
      <c r="V83" s="2" t="s">
        <v>432</v>
      </c>
      <c r="W83" s="2" t="s">
        <v>264</v>
      </c>
      <c r="X83" s="2">
        <v>82</v>
      </c>
    </row>
    <row r="84" spans="1:24" x14ac:dyDescent="0.35">
      <c r="A84" s="3">
        <v>5</v>
      </c>
      <c r="B84" s="3" t="s">
        <v>418</v>
      </c>
      <c r="C84" s="41" t="s">
        <v>835</v>
      </c>
      <c r="D84" s="9" t="s">
        <v>834</v>
      </c>
      <c r="E84" s="3" t="s">
        <v>419</v>
      </c>
      <c r="F84" s="3" t="s">
        <v>433</v>
      </c>
      <c r="G84" s="9" t="s">
        <v>837</v>
      </c>
      <c r="H84" s="9" t="s">
        <v>837</v>
      </c>
      <c r="I84" s="9" t="s">
        <v>834</v>
      </c>
      <c r="J84" s="3" t="s">
        <v>434</v>
      </c>
      <c r="K84" s="3" t="s">
        <v>91</v>
      </c>
      <c r="L84" s="9" t="s">
        <v>834</v>
      </c>
      <c r="M84" s="9" t="s">
        <v>840</v>
      </c>
      <c r="N84" s="3" t="s">
        <v>431</v>
      </c>
      <c r="O84" s="3" t="s">
        <v>251</v>
      </c>
      <c r="P84" s="9" t="s">
        <v>841</v>
      </c>
      <c r="Q84" s="3" t="s">
        <v>252</v>
      </c>
      <c r="R84" s="3" t="s">
        <v>253</v>
      </c>
      <c r="S84" s="3" t="s">
        <v>254</v>
      </c>
      <c r="T84" s="3" t="s">
        <v>255</v>
      </c>
      <c r="U84" s="3" t="s">
        <v>256</v>
      </c>
      <c r="V84" s="3" t="s">
        <v>432</v>
      </c>
      <c r="W84" s="3" t="s">
        <v>264</v>
      </c>
      <c r="X84" s="3">
        <v>83</v>
      </c>
    </row>
    <row r="85" spans="1:24" x14ac:dyDescent="0.35">
      <c r="A85" s="2">
        <v>6</v>
      </c>
      <c r="B85" s="2" t="s">
        <v>418</v>
      </c>
      <c r="C85" s="41" t="s">
        <v>835</v>
      </c>
      <c r="D85" s="9" t="s">
        <v>834</v>
      </c>
      <c r="E85" s="2" t="s">
        <v>419</v>
      </c>
      <c r="F85" s="2" t="s">
        <v>435</v>
      </c>
      <c r="G85" s="9" t="s">
        <v>837</v>
      </c>
      <c r="H85" s="9" t="s">
        <v>837</v>
      </c>
      <c r="I85" s="9" t="s">
        <v>834</v>
      </c>
      <c r="J85" s="2" t="s">
        <v>436</v>
      </c>
      <c r="K85" s="2" t="s">
        <v>91</v>
      </c>
      <c r="L85" s="9" t="s">
        <v>834</v>
      </c>
      <c r="M85" s="9" t="s">
        <v>840</v>
      </c>
      <c r="N85" s="2" t="s">
        <v>431</v>
      </c>
      <c r="O85" s="2" t="s">
        <v>251</v>
      </c>
      <c r="P85" s="9" t="s">
        <v>841</v>
      </c>
      <c r="Q85" s="2" t="s">
        <v>252</v>
      </c>
      <c r="R85" s="2" t="s">
        <v>253</v>
      </c>
      <c r="S85" s="2" t="s">
        <v>254</v>
      </c>
      <c r="T85" s="2" t="s">
        <v>255</v>
      </c>
      <c r="U85" s="2" t="s">
        <v>256</v>
      </c>
      <c r="V85" s="2" t="s">
        <v>432</v>
      </c>
      <c r="W85" s="2" t="s">
        <v>264</v>
      </c>
      <c r="X85" s="2">
        <v>84</v>
      </c>
    </row>
    <row r="86" spans="1:24" x14ac:dyDescent="0.35">
      <c r="A86" s="3">
        <v>6</v>
      </c>
      <c r="B86" s="3" t="s">
        <v>418</v>
      </c>
      <c r="C86" s="41" t="s">
        <v>835</v>
      </c>
      <c r="D86" s="9" t="s">
        <v>834</v>
      </c>
      <c r="E86" s="3" t="s">
        <v>419</v>
      </c>
      <c r="F86" s="3" t="s">
        <v>437</v>
      </c>
      <c r="G86" s="9" t="s">
        <v>837</v>
      </c>
      <c r="H86" s="9" t="s">
        <v>837</v>
      </c>
      <c r="I86" s="9" t="s">
        <v>834</v>
      </c>
      <c r="J86" s="3" t="s">
        <v>438</v>
      </c>
      <c r="K86" s="3" t="s">
        <v>91</v>
      </c>
      <c r="L86" s="9" t="s">
        <v>834</v>
      </c>
      <c r="M86" s="9" t="s">
        <v>840</v>
      </c>
      <c r="N86" s="3" t="s">
        <v>431</v>
      </c>
      <c r="O86" s="3" t="s">
        <v>251</v>
      </c>
      <c r="P86" s="9" t="s">
        <v>841</v>
      </c>
      <c r="Q86" s="3" t="s">
        <v>252</v>
      </c>
      <c r="R86" s="3" t="s">
        <v>253</v>
      </c>
      <c r="S86" s="3" t="s">
        <v>254</v>
      </c>
      <c r="T86" s="3" t="s">
        <v>255</v>
      </c>
      <c r="U86" s="3" t="s">
        <v>256</v>
      </c>
      <c r="V86" s="3" t="s">
        <v>432</v>
      </c>
      <c r="W86" s="3" t="s">
        <v>264</v>
      </c>
      <c r="X86" s="3">
        <v>85</v>
      </c>
    </row>
    <row r="87" spans="1:24" x14ac:dyDescent="0.35">
      <c r="A87" s="2">
        <v>6</v>
      </c>
      <c r="B87" s="2" t="s">
        <v>418</v>
      </c>
      <c r="C87" s="41" t="s">
        <v>835</v>
      </c>
      <c r="D87" s="9" t="s">
        <v>834</v>
      </c>
      <c r="E87" s="2" t="s">
        <v>419</v>
      </c>
      <c r="F87" s="2" t="s">
        <v>439</v>
      </c>
      <c r="G87" s="9" t="s">
        <v>837</v>
      </c>
      <c r="H87" s="9" t="s">
        <v>837</v>
      </c>
      <c r="I87" s="9" t="s">
        <v>834</v>
      </c>
      <c r="J87" s="2" t="s">
        <v>440</v>
      </c>
      <c r="K87" s="2" t="s">
        <v>91</v>
      </c>
      <c r="L87" s="9" t="s">
        <v>834</v>
      </c>
      <c r="M87" s="9" t="s">
        <v>840</v>
      </c>
      <c r="N87" s="2" t="s">
        <v>431</v>
      </c>
      <c r="O87" s="2" t="s">
        <v>251</v>
      </c>
      <c r="P87" s="9" t="s">
        <v>841</v>
      </c>
      <c r="Q87" s="2" t="s">
        <v>252</v>
      </c>
      <c r="R87" s="2" t="s">
        <v>253</v>
      </c>
      <c r="S87" s="2" t="s">
        <v>254</v>
      </c>
      <c r="T87" s="2" t="s">
        <v>255</v>
      </c>
      <c r="U87" s="2" t="s">
        <v>256</v>
      </c>
      <c r="V87" s="2" t="s">
        <v>432</v>
      </c>
      <c r="W87" s="2" t="s">
        <v>264</v>
      </c>
      <c r="X87" s="2">
        <v>86</v>
      </c>
    </row>
    <row r="88" spans="1:24" x14ac:dyDescent="0.35">
      <c r="A88" s="3">
        <v>6</v>
      </c>
      <c r="B88" s="3" t="s">
        <v>418</v>
      </c>
      <c r="C88" s="41" t="s">
        <v>835</v>
      </c>
      <c r="D88" s="9" t="s">
        <v>834</v>
      </c>
      <c r="E88" s="3" t="s">
        <v>419</v>
      </c>
      <c r="F88" s="3" t="s">
        <v>441</v>
      </c>
      <c r="G88" s="9" t="s">
        <v>837</v>
      </c>
      <c r="H88" s="9" t="s">
        <v>837</v>
      </c>
      <c r="I88" s="9" t="s">
        <v>834</v>
      </c>
      <c r="J88" s="3" t="s">
        <v>442</v>
      </c>
      <c r="K88" s="3" t="s">
        <v>91</v>
      </c>
      <c r="L88" s="9" t="s">
        <v>834</v>
      </c>
      <c r="M88" s="9" t="s">
        <v>840</v>
      </c>
      <c r="N88" s="3" t="s">
        <v>431</v>
      </c>
      <c r="O88" s="3" t="s">
        <v>251</v>
      </c>
      <c r="P88" s="9" t="s">
        <v>841</v>
      </c>
      <c r="Q88" s="3" t="s">
        <v>252</v>
      </c>
      <c r="R88" s="3" t="s">
        <v>253</v>
      </c>
      <c r="S88" s="3" t="s">
        <v>254</v>
      </c>
      <c r="T88" s="3" t="s">
        <v>255</v>
      </c>
      <c r="U88" s="3" t="s">
        <v>256</v>
      </c>
      <c r="V88" s="3" t="s">
        <v>432</v>
      </c>
      <c r="W88" s="3" t="s">
        <v>264</v>
      </c>
      <c r="X88" s="3">
        <v>87</v>
      </c>
    </row>
    <row r="89" spans="1:24" x14ac:dyDescent="0.35">
      <c r="A89" s="2">
        <v>6</v>
      </c>
      <c r="B89" s="2" t="s">
        <v>418</v>
      </c>
      <c r="C89" s="41" t="s">
        <v>835</v>
      </c>
      <c r="D89" s="9" t="s">
        <v>834</v>
      </c>
      <c r="E89" s="2" t="s">
        <v>419</v>
      </c>
      <c r="F89" s="2" t="s">
        <v>443</v>
      </c>
      <c r="G89" s="9" t="s">
        <v>837</v>
      </c>
      <c r="H89" s="9" t="s">
        <v>837</v>
      </c>
      <c r="I89" s="9" t="s">
        <v>834</v>
      </c>
      <c r="J89" s="2" t="s">
        <v>444</v>
      </c>
      <c r="K89" s="2" t="s">
        <v>91</v>
      </c>
      <c r="L89" s="9" t="s">
        <v>834</v>
      </c>
      <c r="M89" s="9" t="s">
        <v>840</v>
      </c>
      <c r="N89" s="2" t="s">
        <v>431</v>
      </c>
      <c r="O89" s="2" t="s">
        <v>251</v>
      </c>
      <c r="P89" s="9" t="s">
        <v>841</v>
      </c>
      <c r="Q89" s="2" t="s">
        <v>252</v>
      </c>
      <c r="R89" s="2" t="s">
        <v>253</v>
      </c>
      <c r="S89" s="2" t="s">
        <v>254</v>
      </c>
      <c r="T89" s="2" t="s">
        <v>255</v>
      </c>
      <c r="U89" s="2" t="s">
        <v>256</v>
      </c>
      <c r="V89" s="2" t="s">
        <v>432</v>
      </c>
      <c r="W89" s="2" t="s">
        <v>264</v>
      </c>
      <c r="X89" s="2">
        <v>88</v>
      </c>
    </row>
    <row r="90" spans="1:24" x14ac:dyDescent="0.35">
      <c r="A90" s="3">
        <v>2</v>
      </c>
      <c r="B90" s="3" t="s">
        <v>418</v>
      </c>
      <c r="C90" s="41" t="s">
        <v>835</v>
      </c>
      <c r="D90" s="9" t="s">
        <v>834</v>
      </c>
      <c r="E90" s="3" t="s">
        <v>419</v>
      </c>
      <c r="F90" s="3" t="s">
        <v>445</v>
      </c>
      <c r="G90" s="9" t="s">
        <v>837</v>
      </c>
      <c r="H90" s="9" t="s">
        <v>837</v>
      </c>
      <c r="I90" s="9" t="s">
        <v>834</v>
      </c>
      <c r="J90" s="3" t="s">
        <v>446</v>
      </c>
      <c r="K90" s="3" t="s">
        <v>91</v>
      </c>
      <c r="L90" s="9" t="s">
        <v>834</v>
      </c>
      <c r="M90" s="9" t="s">
        <v>840</v>
      </c>
      <c r="N90" s="3" t="s">
        <v>250</v>
      </c>
      <c r="O90" s="3" t="s">
        <v>251</v>
      </c>
      <c r="P90" s="9" t="s">
        <v>841</v>
      </c>
      <c r="Q90" s="3" t="s">
        <v>252</v>
      </c>
      <c r="R90" s="3" t="s">
        <v>253</v>
      </c>
      <c r="S90" s="3" t="s">
        <v>254</v>
      </c>
      <c r="T90" s="3" t="s">
        <v>255</v>
      </c>
      <c r="U90" s="3" t="s">
        <v>256</v>
      </c>
      <c r="V90" s="3" t="s">
        <v>257</v>
      </c>
      <c r="W90" s="3" t="s">
        <v>264</v>
      </c>
      <c r="X90" s="3">
        <v>89</v>
      </c>
    </row>
    <row r="91" spans="1:24" x14ac:dyDescent="0.35">
      <c r="A91" s="2">
        <v>3</v>
      </c>
      <c r="B91" s="2" t="s">
        <v>418</v>
      </c>
      <c r="C91" s="41" t="s">
        <v>835</v>
      </c>
      <c r="D91" s="9" t="s">
        <v>834</v>
      </c>
      <c r="E91" s="2" t="s">
        <v>419</v>
      </c>
      <c r="F91" s="2" t="s">
        <v>447</v>
      </c>
      <c r="G91" s="9" t="s">
        <v>837</v>
      </c>
      <c r="H91" s="9" t="s">
        <v>837</v>
      </c>
      <c r="I91" s="8"/>
      <c r="J91" s="2" t="s">
        <v>381</v>
      </c>
      <c r="K91" s="2" t="s">
        <v>91</v>
      </c>
      <c r="L91" s="9" t="s">
        <v>834</v>
      </c>
      <c r="M91" s="9" t="s">
        <v>840</v>
      </c>
      <c r="N91" s="2" t="s">
        <v>260</v>
      </c>
      <c r="O91" s="2" t="s">
        <v>448</v>
      </c>
      <c r="P91" s="9" t="s">
        <v>843</v>
      </c>
      <c r="Q91" s="2" t="s">
        <v>252</v>
      </c>
      <c r="R91" s="2" t="s">
        <v>261</v>
      </c>
      <c r="S91" s="2" t="s">
        <v>262</v>
      </c>
      <c r="T91" s="2" t="s">
        <v>327</v>
      </c>
      <c r="U91" s="2" t="s">
        <v>256</v>
      </c>
      <c r="V91" s="2" t="s">
        <v>263</v>
      </c>
      <c r="W91" s="2" t="s">
        <v>264</v>
      </c>
      <c r="X91" s="2">
        <v>90</v>
      </c>
    </row>
    <row r="92" spans="1:24" ht="87" x14ac:dyDescent="0.35">
      <c r="A92" s="3">
        <v>3</v>
      </c>
      <c r="B92" s="3" t="s">
        <v>418</v>
      </c>
      <c r="C92" s="41" t="s">
        <v>835</v>
      </c>
      <c r="D92" s="9" t="s">
        <v>834</v>
      </c>
      <c r="E92" s="3" t="s">
        <v>419</v>
      </c>
      <c r="F92" s="3" t="s">
        <v>449</v>
      </c>
      <c r="G92" s="9" t="s">
        <v>837</v>
      </c>
      <c r="H92" s="9" t="s">
        <v>837</v>
      </c>
      <c r="I92" s="34" t="s">
        <v>845</v>
      </c>
      <c r="J92" s="3" t="s">
        <v>289</v>
      </c>
      <c r="K92" s="3" t="s">
        <v>91</v>
      </c>
      <c r="L92" s="9" t="s">
        <v>834</v>
      </c>
      <c r="M92" s="9" t="s">
        <v>840</v>
      </c>
      <c r="N92" s="3" t="s">
        <v>260</v>
      </c>
      <c r="O92" s="3" t="s">
        <v>251</v>
      </c>
      <c r="P92" s="9" t="s">
        <v>841</v>
      </c>
      <c r="Q92" s="3" t="s">
        <v>252</v>
      </c>
      <c r="R92" s="3" t="s">
        <v>261</v>
      </c>
      <c r="S92" s="3" t="s">
        <v>262</v>
      </c>
      <c r="T92" s="3" t="s">
        <v>255</v>
      </c>
      <c r="U92" s="3" t="s">
        <v>256</v>
      </c>
      <c r="V92" s="3" t="s">
        <v>263</v>
      </c>
      <c r="W92" s="3" t="s">
        <v>264</v>
      </c>
      <c r="X92" s="3">
        <v>91</v>
      </c>
    </row>
    <row r="93" spans="1:24" x14ac:dyDescent="0.35">
      <c r="A93" s="2">
        <v>3</v>
      </c>
      <c r="B93" s="2" t="s">
        <v>418</v>
      </c>
      <c r="C93" s="41" t="s">
        <v>835</v>
      </c>
      <c r="D93" s="9" t="s">
        <v>834</v>
      </c>
      <c r="E93" s="2" t="s">
        <v>419</v>
      </c>
      <c r="F93" s="2" t="s">
        <v>450</v>
      </c>
      <c r="G93" s="9" t="s">
        <v>837</v>
      </c>
      <c r="H93" s="9" t="s">
        <v>837</v>
      </c>
      <c r="I93" s="8"/>
      <c r="J93" s="2" t="s">
        <v>295</v>
      </c>
      <c r="K93" s="2" t="s">
        <v>91</v>
      </c>
      <c r="L93" s="9" t="s">
        <v>834</v>
      </c>
      <c r="M93" s="9" t="s">
        <v>840</v>
      </c>
      <c r="N93" s="2" t="s">
        <v>260</v>
      </c>
      <c r="O93" s="2" t="s">
        <v>251</v>
      </c>
      <c r="P93" s="9" t="s">
        <v>841</v>
      </c>
      <c r="Q93" s="2" t="s">
        <v>252</v>
      </c>
      <c r="R93" s="2" t="s">
        <v>261</v>
      </c>
      <c r="S93" s="2" t="s">
        <v>262</v>
      </c>
      <c r="T93" s="2" t="s">
        <v>255</v>
      </c>
      <c r="U93" s="2" t="s">
        <v>256</v>
      </c>
      <c r="V93" s="2" t="s">
        <v>263</v>
      </c>
      <c r="W93" s="2" t="s">
        <v>264</v>
      </c>
      <c r="X93" s="2">
        <v>92</v>
      </c>
    </row>
    <row r="94" spans="1:24" x14ac:dyDescent="0.35">
      <c r="A94" s="3">
        <v>3</v>
      </c>
      <c r="B94" s="3" t="s">
        <v>418</v>
      </c>
      <c r="C94" s="41" t="s">
        <v>835</v>
      </c>
      <c r="D94" s="9" t="s">
        <v>834</v>
      </c>
      <c r="E94" s="3" t="s">
        <v>419</v>
      </c>
      <c r="F94" s="3" t="s">
        <v>451</v>
      </c>
      <c r="G94" s="9" t="s">
        <v>837</v>
      </c>
      <c r="H94" s="9" t="s">
        <v>837</v>
      </c>
      <c r="I94" s="8"/>
      <c r="J94" s="3" t="s">
        <v>297</v>
      </c>
      <c r="K94" s="3" t="s">
        <v>91</v>
      </c>
      <c r="L94" s="9" t="s">
        <v>834</v>
      </c>
      <c r="M94" s="9" t="s">
        <v>840</v>
      </c>
      <c r="N94" s="3" t="s">
        <v>260</v>
      </c>
      <c r="O94" s="3" t="s">
        <v>266</v>
      </c>
      <c r="P94" s="9" t="s">
        <v>842</v>
      </c>
      <c r="Q94" s="3" t="s">
        <v>252</v>
      </c>
      <c r="R94" s="3" t="s">
        <v>261</v>
      </c>
      <c r="S94" s="3" t="s">
        <v>262</v>
      </c>
      <c r="T94" s="3" t="s">
        <v>255</v>
      </c>
      <c r="U94" s="3" t="s">
        <v>256</v>
      </c>
      <c r="V94" s="3" t="s">
        <v>263</v>
      </c>
      <c r="W94" s="3" t="s">
        <v>264</v>
      </c>
      <c r="X94" s="3">
        <v>93</v>
      </c>
    </row>
    <row r="95" spans="1:24" x14ac:dyDescent="0.35">
      <c r="A95" s="2">
        <v>3</v>
      </c>
      <c r="B95" s="2" t="s">
        <v>418</v>
      </c>
      <c r="C95" s="41" t="s">
        <v>835</v>
      </c>
      <c r="D95" s="9" t="s">
        <v>834</v>
      </c>
      <c r="E95" s="2" t="s">
        <v>419</v>
      </c>
      <c r="F95" s="2" t="s">
        <v>452</v>
      </c>
      <c r="G95" s="9" t="s">
        <v>837</v>
      </c>
      <c r="H95" s="9" t="s">
        <v>837</v>
      </c>
      <c r="I95" s="8"/>
      <c r="J95" s="2" t="s">
        <v>453</v>
      </c>
      <c r="K95" s="2" t="s">
        <v>91</v>
      </c>
      <c r="L95" s="9" t="s">
        <v>834</v>
      </c>
      <c r="M95" s="9" t="s">
        <v>840</v>
      </c>
      <c r="N95" s="2" t="s">
        <v>260</v>
      </c>
      <c r="O95" s="2" t="s">
        <v>251</v>
      </c>
      <c r="P95" s="9" t="s">
        <v>841</v>
      </c>
      <c r="Q95" s="2" t="s">
        <v>252</v>
      </c>
      <c r="R95" s="2" t="s">
        <v>261</v>
      </c>
      <c r="S95" s="2" t="s">
        <v>262</v>
      </c>
      <c r="T95" s="2" t="s">
        <v>255</v>
      </c>
      <c r="U95" s="2" t="s">
        <v>256</v>
      </c>
      <c r="V95" s="2" t="s">
        <v>263</v>
      </c>
      <c r="W95" s="2" t="s">
        <v>264</v>
      </c>
      <c r="X95" s="2">
        <v>94</v>
      </c>
    </row>
    <row r="96" spans="1:24" x14ac:dyDescent="0.35">
      <c r="A96" s="3">
        <v>3</v>
      </c>
      <c r="B96" s="3" t="s">
        <v>418</v>
      </c>
      <c r="C96" s="41" t="s">
        <v>835</v>
      </c>
      <c r="D96" s="9" t="s">
        <v>834</v>
      </c>
      <c r="E96" s="3" t="s">
        <v>419</v>
      </c>
      <c r="F96" s="3" t="s">
        <v>454</v>
      </c>
      <c r="G96" s="9" t="s">
        <v>837</v>
      </c>
      <c r="H96" s="9" t="s">
        <v>837</v>
      </c>
      <c r="I96" s="8"/>
      <c r="J96" s="3" t="s">
        <v>455</v>
      </c>
      <c r="K96" s="3" t="s">
        <v>91</v>
      </c>
      <c r="L96" s="9" t="s">
        <v>834</v>
      </c>
      <c r="M96" s="9" t="s">
        <v>840</v>
      </c>
      <c r="N96" s="3" t="s">
        <v>260</v>
      </c>
      <c r="O96" s="3" t="s">
        <v>266</v>
      </c>
      <c r="P96" s="9" t="s">
        <v>842</v>
      </c>
      <c r="Q96" s="3" t="s">
        <v>314</v>
      </c>
      <c r="R96" s="3" t="s">
        <v>261</v>
      </c>
      <c r="S96" s="3" t="s">
        <v>262</v>
      </c>
      <c r="T96" s="3" t="s">
        <v>255</v>
      </c>
      <c r="U96" s="3" t="s">
        <v>256</v>
      </c>
      <c r="V96" s="3" t="s">
        <v>263</v>
      </c>
      <c r="W96" s="3" t="s">
        <v>264</v>
      </c>
      <c r="X96" s="3">
        <v>95</v>
      </c>
    </row>
    <row r="97" spans="1:24" x14ac:dyDescent="0.35">
      <c r="A97" s="2">
        <v>3</v>
      </c>
      <c r="B97" s="2" t="s">
        <v>418</v>
      </c>
      <c r="C97" s="41" t="s">
        <v>835</v>
      </c>
      <c r="D97" s="9" t="s">
        <v>834</v>
      </c>
      <c r="E97" s="2" t="s">
        <v>419</v>
      </c>
      <c r="F97" s="2" t="s">
        <v>456</v>
      </c>
      <c r="G97" s="9" t="s">
        <v>837</v>
      </c>
      <c r="H97" s="9" t="s">
        <v>837</v>
      </c>
      <c r="I97" s="8"/>
      <c r="J97" s="2" t="s">
        <v>381</v>
      </c>
      <c r="K97" s="2" t="s">
        <v>91</v>
      </c>
      <c r="L97" s="9" t="s">
        <v>834</v>
      </c>
      <c r="M97" s="9" t="s">
        <v>840</v>
      </c>
      <c r="N97" s="2" t="s">
        <v>260</v>
      </c>
      <c r="O97" s="2" t="s">
        <v>457</v>
      </c>
      <c r="P97" s="9" t="s">
        <v>844</v>
      </c>
      <c r="Q97" s="2" t="s">
        <v>252</v>
      </c>
      <c r="R97" s="2" t="s">
        <v>261</v>
      </c>
      <c r="S97" s="2" t="s">
        <v>262</v>
      </c>
      <c r="T97" s="2" t="s">
        <v>327</v>
      </c>
      <c r="U97" s="2" t="s">
        <v>256</v>
      </c>
      <c r="V97" s="2" t="s">
        <v>263</v>
      </c>
      <c r="W97" s="2" t="s">
        <v>264</v>
      </c>
      <c r="X97" s="2">
        <v>96</v>
      </c>
    </row>
    <row r="98" spans="1:24" x14ac:dyDescent="0.35">
      <c r="A98" s="10"/>
      <c r="B98" s="10"/>
      <c r="C98" s="10"/>
      <c r="D98" s="10"/>
      <c r="E98" s="10"/>
      <c r="F98" s="10"/>
      <c r="G98" s="10"/>
      <c r="H98" s="10"/>
      <c r="I98" s="10"/>
      <c r="J98" s="10"/>
      <c r="K98" s="10"/>
      <c r="L98" s="10"/>
      <c r="M98" s="10"/>
      <c r="N98" s="10"/>
      <c r="O98" s="10"/>
      <c r="P98" s="10"/>
      <c r="Q98" s="10"/>
      <c r="R98" s="10"/>
      <c r="S98" s="10"/>
      <c r="T98" s="10"/>
      <c r="U98" s="10"/>
      <c r="V98" s="10"/>
      <c r="W98" s="10"/>
      <c r="X98" s="10">
        <v>97</v>
      </c>
    </row>
    <row r="99" spans="1:24" x14ac:dyDescent="0.35">
      <c r="A99" s="2">
        <v>1</v>
      </c>
      <c r="B99" s="2" t="s">
        <v>458</v>
      </c>
      <c r="C99" s="41" t="s">
        <v>835</v>
      </c>
      <c r="D99" s="35" t="s">
        <v>836</v>
      </c>
      <c r="E99" s="2" t="s">
        <v>459</v>
      </c>
      <c r="F99" s="2" t="s">
        <v>460</v>
      </c>
      <c r="G99" s="9" t="s">
        <v>837</v>
      </c>
      <c r="H99" s="9" t="s">
        <v>837</v>
      </c>
      <c r="I99" s="9" t="s">
        <v>831</v>
      </c>
      <c r="J99" s="2" t="s">
        <v>461</v>
      </c>
      <c r="K99" s="2" t="s">
        <v>91</v>
      </c>
      <c r="L99" s="9" t="s">
        <v>834</v>
      </c>
      <c r="M99" s="9" t="s">
        <v>840</v>
      </c>
      <c r="N99" s="2" t="s">
        <v>250</v>
      </c>
      <c r="O99" s="2" t="s">
        <v>251</v>
      </c>
      <c r="P99" s="9" t="s">
        <v>841</v>
      </c>
      <c r="Q99" s="2" t="s">
        <v>252</v>
      </c>
      <c r="R99" s="2" t="s">
        <v>253</v>
      </c>
      <c r="S99" s="2" t="s">
        <v>254</v>
      </c>
      <c r="T99" s="2" t="s">
        <v>255</v>
      </c>
      <c r="U99" s="2" t="s">
        <v>256</v>
      </c>
      <c r="V99" s="2" t="s">
        <v>257</v>
      </c>
      <c r="W99" s="2" t="s">
        <v>253</v>
      </c>
      <c r="X99" s="2">
        <v>98</v>
      </c>
    </row>
    <row r="100" spans="1:24" x14ac:dyDescent="0.35">
      <c r="A100" s="3">
        <v>2</v>
      </c>
      <c r="B100" s="3" t="s">
        <v>458</v>
      </c>
      <c r="C100" s="41" t="s">
        <v>835</v>
      </c>
      <c r="D100" s="9" t="s">
        <v>834</v>
      </c>
      <c r="E100" s="3" t="s">
        <v>459</v>
      </c>
      <c r="F100" s="3" t="s">
        <v>462</v>
      </c>
      <c r="G100" s="9" t="s">
        <v>837</v>
      </c>
      <c r="H100" s="9" t="s">
        <v>837</v>
      </c>
      <c r="I100" s="9" t="s">
        <v>837</v>
      </c>
      <c r="J100" s="3" t="s">
        <v>463</v>
      </c>
      <c r="K100" s="3" t="s">
        <v>91</v>
      </c>
      <c r="L100" s="9" t="s">
        <v>834</v>
      </c>
      <c r="M100" s="9" t="s">
        <v>840</v>
      </c>
      <c r="N100" s="3" t="s">
        <v>250</v>
      </c>
      <c r="O100" s="3" t="s">
        <v>251</v>
      </c>
      <c r="P100" s="9" t="s">
        <v>841</v>
      </c>
      <c r="Q100" s="3" t="s">
        <v>252</v>
      </c>
      <c r="R100" s="3" t="s">
        <v>253</v>
      </c>
      <c r="S100" s="3" t="s">
        <v>254</v>
      </c>
      <c r="T100" s="3" t="s">
        <v>255</v>
      </c>
      <c r="U100" s="3" t="s">
        <v>256</v>
      </c>
      <c r="V100" s="3" t="s">
        <v>257</v>
      </c>
      <c r="W100" s="3" t="s">
        <v>264</v>
      </c>
      <c r="X100" s="3">
        <v>99</v>
      </c>
    </row>
    <row r="101" spans="1:24" x14ac:dyDescent="0.35">
      <c r="A101" s="2">
        <v>3</v>
      </c>
      <c r="B101" s="2" t="s">
        <v>458</v>
      </c>
      <c r="C101" s="41" t="s">
        <v>835</v>
      </c>
      <c r="D101" s="9" t="s">
        <v>834</v>
      </c>
      <c r="E101" s="2" t="s">
        <v>459</v>
      </c>
      <c r="F101" s="2" t="s">
        <v>464</v>
      </c>
      <c r="G101" s="9" t="s">
        <v>837</v>
      </c>
      <c r="H101" s="9" t="s">
        <v>837</v>
      </c>
      <c r="I101" s="8"/>
      <c r="J101" s="2" t="s">
        <v>277</v>
      </c>
      <c r="K101" s="2" t="s">
        <v>91</v>
      </c>
      <c r="L101" s="9" t="s">
        <v>834</v>
      </c>
      <c r="M101" s="9" t="s">
        <v>840</v>
      </c>
      <c r="N101" s="2" t="s">
        <v>260</v>
      </c>
      <c r="O101" s="2" t="s">
        <v>251</v>
      </c>
      <c r="P101" s="9" t="s">
        <v>841</v>
      </c>
      <c r="Q101" s="2" t="s">
        <v>252</v>
      </c>
      <c r="R101" s="2" t="s">
        <v>261</v>
      </c>
      <c r="S101" s="2" t="s">
        <v>262</v>
      </c>
      <c r="T101" s="2" t="s">
        <v>255</v>
      </c>
      <c r="U101" s="2" t="s">
        <v>256</v>
      </c>
      <c r="V101" s="2" t="s">
        <v>263</v>
      </c>
      <c r="W101" s="2" t="s">
        <v>264</v>
      </c>
      <c r="X101" s="2">
        <v>100</v>
      </c>
    </row>
    <row r="102" spans="1:24" x14ac:dyDescent="0.35">
      <c r="A102" s="3">
        <v>3</v>
      </c>
      <c r="B102" s="3" t="s">
        <v>458</v>
      </c>
      <c r="C102" s="41" t="s">
        <v>835</v>
      </c>
      <c r="D102" s="9" t="s">
        <v>834</v>
      </c>
      <c r="E102" s="3" t="s">
        <v>459</v>
      </c>
      <c r="F102" s="3" t="s">
        <v>465</v>
      </c>
      <c r="G102" s="9" t="s">
        <v>837</v>
      </c>
      <c r="H102" s="9" t="s">
        <v>837</v>
      </c>
      <c r="I102" s="8"/>
      <c r="J102" s="3" t="s">
        <v>466</v>
      </c>
      <c r="K102" s="3" t="s">
        <v>91</v>
      </c>
      <c r="L102" s="9" t="s">
        <v>834</v>
      </c>
      <c r="M102" s="9" t="s">
        <v>840</v>
      </c>
      <c r="N102" s="3" t="s">
        <v>260</v>
      </c>
      <c r="O102" s="3" t="s">
        <v>251</v>
      </c>
      <c r="P102" s="9" t="s">
        <v>841</v>
      </c>
      <c r="Q102" s="3" t="s">
        <v>252</v>
      </c>
      <c r="R102" s="3" t="s">
        <v>269</v>
      </c>
      <c r="S102" s="3" t="s">
        <v>262</v>
      </c>
      <c r="T102" s="3" t="s">
        <v>255</v>
      </c>
      <c r="U102" s="3" t="s">
        <v>256</v>
      </c>
      <c r="V102" s="3" t="s">
        <v>263</v>
      </c>
      <c r="W102" s="3" t="s">
        <v>264</v>
      </c>
      <c r="X102" s="3">
        <v>101</v>
      </c>
    </row>
    <row r="103" spans="1:24" x14ac:dyDescent="0.35">
      <c r="A103" s="2">
        <v>3</v>
      </c>
      <c r="B103" s="2" t="s">
        <v>458</v>
      </c>
      <c r="C103" s="41" t="s">
        <v>835</v>
      </c>
      <c r="D103" s="9" t="s">
        <v>834</v>
      </c>
      <c r="E103" s="2" t="s">
        <v>459</v>
      </c>
      <c r="F103" s="2" t="s">
        <v>467</v>
      </c>
      <c r="G103" s="9" t="s">
        <v>837</v>
      </c>
      <c r="H103" s="9" t="s">
        <v>837</v>
      </c>
      <c r="I103" s="8"/>
      <c r="J103" s="2" t="s">
        <v>468</v>
      </c>
      <c r="K103" s="2" t="s">
        <v>91</v>
      </c>
      <c r="L103" s="9" t="s">
        <v>834</v>
      </c>
      <c r="M103" s="9" t="s">
        <v>840</v>
      </c>
      <c r="N103" s="2" t="s">
        <v>260</v>
      </c>
      <c r="O103" s="2" t="s">
        <v>251</v>
      </c>
      <c r="P103" s="9" t="s">
        <v>841</v>
      </c>
      <c r="Q103" s="2" t="s">
        <v>252</v>
      </c>
      <c r="R103" s="2" t="s">
        <v>269</v>
      </c>
      <c r="S103" s="2" t="s">
        <v>262</v>
      </c>
      <c r="T103" s="2" t="s">
        <v>255</v>
      </c>
      <c r="U103" s="2" t="s">
        <v>256</v>
      </c>
      <c r="V103" s="2" t="s">
        <v>263</v>
      </c>
      <c r="W103" s="2" t="s">
        <v>264</v>
      </c>
      <c r="X103" s="2">
        <v>102</v>
      </c>
    </row>
    <row r="104" spans="1:24" x14ac:dyDescent="0.35">
      <c r="A104" s="3">
        <v>3</v>
      </c>
      <c r="B104" s="3" t="s">
        <v>458</v>
      </c>
      <c r="C104" s="41" t="s">
        <v>835</v>
      </c>
      <c r="D104" s="9" t="s">
        <v>834</v>
      </c>
      <c r="E104" s="3" t="s">
        <v>459</v>
      </c>
      <c r="F104" s="3" t="s">
        <v>469</v>
      </c>
      <c r="G104" s="9" t="s">
        <v>837</v>
      </c>
      <c r="H104" s="9" t="s">
        <v>837</v>
      </c>
      <c r="I104" s="8"/>
      <c r="J104" s="3" t="s">
        <v>470</v>
      </c>
      <c r="K104" s="3" t="s">
        <v>91</v>
      </c>
      <c r="L104" s="9" t="s">
        <v>834</v>
      </c>
      <c r="M104" s="9" t="s">
        <v>840</v>
      </c>
      <c r="N104" s="3" t="s">
        <v>260</v>
      </c>
      <c r="O104" s="3" t="s">
        <v>251</v>
      </c>
      <c r="P104" s="9" t="s">
        <v>841</v>
      </c>
      <c r="Q104" s="3" t="s">
        <v>252</v>
      </c>
      <c r="R104" s="3" t="s">
        <v>269</v>
      </c>
      <c r="S104" s="3" t="s">
        <v>262</v>
      </c>
      <c r="T104" s="3" t="s">
        <v>255</v>
      </c>
      <c r="U104" s="3" t="s">
        <v>256</v>
      </c>
      <c r="V104" s="3" t="s">
        <v>263</v>
      </c>
      <c r="W104" s="3" t="s">
        <v>264</v>
      </c>
      <c r="X104" s="3">
        <v>103</v>
      </c>
    </row>
    <row r="105" spans="1:24" x14ac:dyDescent="0.35">
      <c r="A105" s="2">
        <v>3</v>
      </c>
      <c r="B105" s="2" t="s">
        <v>458</v>
      </c>
      <c r="C105" s="41" t="s">
        <v>835</v>
      </c>
      <c r="D105" s="9" t="s">
        <v>834</v>
      </c>
      <c r="E105" s="2" t="s">
        <v>459</v>
      </c>
      <c r="F105" s="2" t="s">
        <v>471</v>
      </c>
      <c r="G105" s="9" t="s">
        <v>837</v>
      </c>
      <c r="H105" s="9" t="s">
        <v>837</v>
      </c>
      <c r="I105" s="8"/>
      <c r="J105" s="2" t="s">
        <v>472</v>
      </c>
      <c r="K105" s="2" t="s">
        <v>91</v>
      </c>
      <c r="L105" s="9" t="s">
        <v>834</v>
      </c>
      <c r="M105" s="9" t="s">
        <v>840</v>
      </c>
      <c r="N105" s="2" t="s">
        <v>260</v>
      </c>
      <c r="O105" s="2" t="s">
        <v>251</v>
      </c>
      <c r="P105" s="9" t="s">
        <v>841</v>
      </c>
      <c r="Q105" s="2" t="s">
        <v>252</v>
      </c>
      <c r="R105" s="2" t="s">
        <v>269</v>
      </c>
      <c r="S105" s="2" t="s">
        <v>262</v>
      </c>
      <c r="T105" s="2" t="s">
        <v>255</v>
      </c>
      <c r="U105" s="2" t="s">
        <v>256</v>
      </c>
      <c r="V105" s="2" t="s">
        <v>263</v>
      </c>
      <c r="W105" s="2" t="s">
        <v>264</v>
      </c>
      <c r="X105" s="2">
        <v>104</v>
      </c>
    </row>
    <row r="106" spans="1:24" x14ac:dyDescent="0.35">
      <c r="A106" s="3">
        <v>3</v>
      </c>
      <c r="B106" s="3" t="s">
        <v>458</v>
      </c>
      <c r="C106" s="41" t="s">
        <v>835</v>
      </c>
      <c r="D106" s="9" t="s">
        <v>834</v>
      </c>
      <c r="E106" s="3" t="s">
        <v>459</v>
      </c>
      <c r="F106" s="3" t="s">
        <v>473</v>
      </c>
      <c r="G106" s="9" t="s">
        <v>837</v>
      </c>
      <c r="H106" s="9" t="s">
        <v>837</v>
      </c>
      <c r="I106" s="8"/>
      <c r="J106" s="3" t="s">
        <v>474</v>
      </c>
      <c r="K106" s="3" t="s">
        <v>91</v>
      </c>
      <c r="L106" s="9" t="s">
        <v>834</v>
      </c>
      <c r="M106" s="9" t="s">
        <v>840</v>
      </c>
      <c r="N106" s="3" t="s">
        <v>260</v>
      </c>
      <c r="O106" s="3" t="s">
        <v>266</v>
      </c>
      <c r="P106" s="9" t="s">
        <v>842</v>
      </c>
      <c r="Q106" s="3" t="s">
        <v>314</v>
      </c>
      <c r="R106" s="3" t="s">
        <v>269</v>
      </c>
      <c r="S106" s="3" t="s">
        <v>262</v>
      </c>
      <c r="T106" s="3" t="s">
        <v>255</v>
      </c>
      <c r="U106" s="3" t="s">
        <v>256</v>
      </c>
      <c r="V106" s="3" t="s">
        <v>263</v>
      </c>
      <c r="W106" s="3" t="s">
        <v>264</v>
      </c>
      <c r="X106" s="3">
        <v>105</v>
      </c>
    </row>
    <row r="107" spans="1:24" x14ac:dyDescent="0.35">
      <c r="A107" s="2">
        <v>3</v>
      </c>
      <c r="B107" s="2" t="s">
        <v>458</v>
      </c>
      <c r="C107" s="41" t="s">
        <v>835</v>
      </c>
      <c r="D107" s="9" t="s">
        <v>834</v>
      </c>
      <c r="E107" s="2" t="s">
        <v>459</v>
      </c>
      <c r="F107" s="2" t="s">
        <v>475</v>
      </c>
      <c r="G107" s="9" t="s">
        <v>837</v>
      </c>
      <c r="H107" s="9" t="s">
        <v>837</v>
      </c>
      <c r="I107" s="8"/>
      <c r="J107" s="2" t="s">
        <v>476</v>
      </c>
      <c r="K107" s="2" t="s">
        <v>91</v>
      </c>
      <c r="L107" s="9" t="s">
        <v>834</v>
      </c>
      <c r="M107" s="9" t="s">
        <v>840</v>
      </c>
      <c r="N107" s="2" t="s">
        <v>260</v>
      </c>
      <c r="O107" s="2" t="s">
        <v>251</v>
      </c>
      <c r="P107" s="9" t="s">
        <v>841</v>
      </c>
      <c r="Q107" s="2" t="s">
        <v>252</v>
      </c>
      <c r="R107" s="2" t="s">
        <v>269</v>
      </c>
      <c r="S107" s="2" t="s">
        <v>262</v>
      </c>
      <c r="T107" s="2" t="s">
        <v>255</v>
      </c>
      <c r="U107" s="2" t="s">
        <v>256</v>
      </c>
      <c r="V107" s="2" t="s">
        <v>263</v>
      </c>
      <c r="W107" s="2" t="s">
        <v>264</v>
      </c>
      <c r="X107" s="2">
        <v>106</v>
      </c>
    </row>
    <row r="108" spans="1:24" x14ac:dyDescent="0.35">
      <c r="A108" s="3">
        <v>3</v>
      </c>
      <c r="B108" s="3" t="s">
        <v>458</v>
      </c>
      <c r="C108" s="41" t="s">
        <v>835</v>
      </c>
      <c r="D108" s="9" t="s">
        <v>834</v>
      </c>
      <c r="E108" s="3" t="s">
        <v>459</v>
      </c>
      <c r="F108" s="3" t="s">
        <v>477</v>
      </c>
      <c r="G108" s="9" t="s">
        <v>837</v>
      </c>
      <c r="H108" s="9" t="s">
        <v>837</v>
      </c>
      <c r="I108" s="8"/>
      <c r="J108" s="3" t="s">
        <v>478</v>
      </c>
      <c r="K108" s="3" t="s">
        <v>91</v>
      </c>
      <c r="L108" s="9" t="s">
        <v>834</v>
      </c>
      <c r="M108" s="9" t="s">
        <v>840</v>
      </c>
      <c r="N108" s="3" t="s">
        <v>260</v>
      </c>
      <c r="O108" s="3" t="s">
        <v>251</v>
      </c>
      <c r="P108" s="9" t="s">
        <v>841</v>
      </c>
      <c r="Q108" s="3" t="s">
        <v>252</v>
      </c>
      <c r="R108" s="3" t="s">
        <v>269</v>
      </c>
      <c r="S108" s="3" t="s">
        <v>262</v>
      </c>
      <c r="T108" s="3" t="s">
        <v>255</v>
      </c>
      <c r="U108" s="3" t="s">
        <v>256</v>
      </c>
      <c r="V108" s="3" t="s">
        <v>263</v>
      </c>
      <c r="W108" s="3" t="s">
        <v>264</v>
      </c>
      <c r="X108" s="3">
        <v>107</v>
      </c>
    </row>
    <row r="109" spans="1:24" x14ac:dyDescent="0.35">
      <c r="A109" s="2">
        <v>3</v>
      </c>
      <c r="B109" s="2" t="s">
        <v>458</v>
      </c>
      <c r="C109" s="41" t="s">
        <v>835</v>
      </c>
      <c r="D109" s="9" t="s">
        <v>834</v>
      </c>
      <c r="E109" s="2" t="s">
        <v>459</v>
      </c>
      <c r="F109" s="2" t="s">
        <v>479</v>
      </c>
      <c r="G109" s="9" t="s">
        <v>837</v>
      </c>
      <c r="H109" s="9" t="s">
        <v>837</v>
      </c>
      <c r="I109" s="8"/>
      <c r="J109" s="2" t="s">
        <v>480</v>
      </c>
      <c r="K109" s="2" t="s">
        <v>91</v>
      </c>
      <c r="L109" s="9" t="s">
        <v>834</v>
      </c>
      <c r="M109" s="9" t="s">
        <v>840</v>
      </c>
      <c r="N109" s="2" t="s">
        <v>260</v>
      </c>
      <c r="O109" s="2" t="s">
        <v>251</v>
      </c>
      <c r="P109" s="9" t="s">
        <v>841</v>
      </c>
      <c r="Q109" s="2" t="s">
        <v>252</v>
      </c>
      <c r="R109" s="2" t="s">
        <v>269</v>
      </c>
      <c r="S109" s="2" t="s">
        <v>262</v>
      </c>
      <c r="T109" s="2" t="s">
        <v>255</v>
      </c>
      <c r="U109" s="2" t="s">
        <v>256</v>
      </c>
      <c r="V109" s="2" t="s">
        <v>263</v>
      </c>
      <c r="W109" s="2" t="s">
        <v>264</v>
      </c>
      <c r="X109" s="2">
        <v>108</v>
      </c>
    </row>
    <row r="110" spans="1:24" x14ac:dyDescent="0.35">
      <c r="A110" s="3">
        <v>3</v>
      </c>
      <c r="B110" s="3" t="s">
        <v>458</v>
      </c>
      <c r="C110" s="41" t="s">
        <v>835</v>
      </c>
      <c r="D110" s="9" t="s">
        <v>834</v>
      </c>
      <c r="E110" s="3" t="s">
        <v>459</v>
      </c>
      <c r="F110" s="3" t="s">
        <v>481</v>
      </c>
      <c r="G110" s="9" t="s">
        <v>837</v>
      </c>
      <c r="H110" s="9" t="s">
        <v>837</v>
      </c>
      <c r="I110" s="8"/>
      <c r="J110" s="3" t="s">
        <v>482</v>
      </c>
      <c r="K110" s="3" t="s">
        <v>91</v>
      </c>
      <c r="L110" s="9" t="s">
        <v>834</v>
      </c>
      <c r="M110" s="9" t="s">
        <v>840</v>
      </c>
      <c r="N110" s="3" t="s">
        <v>260</v>
      </c>
      <c r="O110" s="3" t="s">
        <v>251</v>
      </c>
      <c r="P110" s="9" t="s">
        <v>841</v>
      </c>
      <c r="Q110" s="3" t="s">
        <v>252</v>
      </c>
      <c r="R110" s="3" t="s">
        <v>269</v>
      </c>
      <c r="S110" s="3" t="s">
        <v>262</v>
      </c>
      <c r="T110" s="3" t="s">
        <v>255</v>
      </c>
      <c r="U110" s="3" t="s">
        <v>256</v>
      </c>
      <c r="V110" s="3" t="s">
        <v>263</v>
      </c>
      <c r="W110" s="3" t="s">
        <v>264</v>
      </c>
      <c r="X110" s="3">
        <v>109</v>
      </c>
    </row>
    <row r="111" spans="1:24" x14ac:dyDescent="0.35">
      <c r="A111" s="2">
        <v>3</v>
      </c>
      <c r="B111" s="2" t="s">
        <v>458</v>
      </c>
      <c r="C111" s="41" t="s">
        <v>835</v>
      </c>
      <c r="D111" s="9" t="s">
        <v>834</v>
      </c>
      <c r="E111" s="2" t="s">
        <v>459</v>
      </c>
      <c r="F111" s="2" t="s">
        <v>483</v>
      </c>
      <c r="G111" s="9" t="s">
        <v>837</v>
      </c>
      <c r="H111" s="9" t="s">
        <v>837</v>
      </c>
      <c r="I111" s="8"/>
      <c r="J111" s="2" t="s">
        <v>484</v>
      </c>
      <c r="K111" s="2" t="s">
        <v>91</v>
      </c>
      <c r="L111" s="9" t="s">
        <v>834</v>
      </c>
      <c r="M111" s="9" t="s">
        <v>840</v>
      </c>
      <c r="N111" s="2" t="s">
        <v>260</v>
      </c>
      <c r="O111" s="2" t="s">
        <v>266</v>
      </c>
      <c r="P111" s="9" t="s">
        <v>842</v>
      </c>
      <c r="Q111" s="2" t="s">
        <v>314</v>
      </c>
      <c r="R111" s="2" t="s">
        <v>261</v>
      </c>
      <c r="S111" s="2" t="s">
        <v>262</v>
      </c>
      <c r="T111" s="2" t="s">
        <v>255</v>
      </c>
      <c r="U111" s="2" t="s">
        <v>256</v>
      </c>
      <c r="V111" s="2" t="s">
        <v>263</v>
      </c>
      <c r="W111" s="2" t="s">
        <v>264</v>
      </c>
      <c r="X111" s="2">
        <v>110</v>
      </c>
    </row>
    <row r="112" spans="1:24" ht="130.5" x14ac:dyDescent="0.35">
      <c r="A112" s="3">
        <v>3</v>
      </c>
      <c r="B112" s="3" t="s">
        <v>458</v>
      </c>
      <c r="C112" s="41" t="s">
        <v>835</v>
      </c>
      <c r="D112" s="9" t="s">
        <v>834</v>
      </c>
      <c r="E112" s="3" t="s">
        <v>459</v>
      </c>
      <c r="F112" s="3" t="s">
        <v>485</v>
      </c>
      <c r="G112" s="31" t="s">
        <v>838</v>
      </c>
      <c r="H112" s="9"/>
      <c r="I112" s="8"/>
      <c r="J112" s="3" t="s">
        <v>486</v>
      </c>
      <c r="K112" s="3" t="s">
        <v>92</v>
      </c>
      <c r="L112" s="34" t="s">
        <v>839</v>
      </c>
      <c r="M112" s="9" t="s">
        <v>840</v>
      </c>
      <c r="N112" s="3" t="s">
        <v>260</v>
      </c>
      <c r="O112" s="3" t="s">
        <v>251</v>
      </c>
      <c r="P112" s="9" t="s">
        <v>841</v>
      </c>
      <c r="Q112" s="3" t="s">
        <v>314</v>
      </c>
      <c r="R112" s="3" t="s">
        <v>261</v>
      </c>
      <c r="S112" s="3" t="s">
        <v>262</v>
      </c>
      <c r="T112" s="3" t="s">
        <v>255</v>
      </c>
      <c r="U112" s="3" t="s">
        <v>256</v>
      </c>
      <c r="V112" s="3" t="s">
        <v>263</v>
      </c>
      <c r="W112" s="3" t="s">
        <v>264</v>
      </c>
      <c r="X112" s="3">
        <v>111</v>
      </c>
    </row>
    <row r="113" spans="1:24" x14ac:dyDescent="0.35">
      <c r="A113" s="2">
        <v>3</v>
      </c>
      <c r="B113" s="2" t="s">
        <v>458</v>
      </c>
      <c r="C113" s="41" t="s">
        <v>835</v>
      </c>
      <c r="D113" s="9" t="s">
        <v>834</v>
      </c>
      <c r="E113" s="2" t="s">
        <v>459</v>
      </c>
      <c r="F113" s="2" t="s">
        <v>487</v>
      </c>
      <c r="G113" s="9" t="s">
        <v>837</v>
      </c>
      <c r="H113" s="9" t="s">
        <v>837</v>
      </c>
      <c r="I113" s="8"/>
      <c r="J113" s="2" t="s">
        <v>488</v>
      </c>
      <c r="K113" s="2" t="s">
        <v>91</v>
      </c>
      <c r="L113" s="9" t="s">
        <v>834</v>
      </c>
      <c r="M113" s="9" t="s">
        <v>840</v>
      </c>
      <c r="N113" s="2" t="s">
        <v>260</v>
      </c>
      <c r="O113" s="2" t="s">
        <v>251</v>
      </c>
      <c r="P113" s="9" t="s">
        <v>841</v>
      </c>
      <c r="Q113" s="2" t="s">
        <v>252</v>
      </c>
      <c r="R113" s="2" t="s">
        <v>261</v>
      </c>
      <c r="S113" s="2" t="s">
        <v>262</v>
      </c>
      <c r="T113" s="2" t="s">
        <v>255</v>
      </c>
      <c r="U113" s="2" t="s">
        <v>256</v>
      </c>
      <c r="V113" s="2" t="s">
        <v>263</v>
      </c>
      <c r="W113" s="2" t="s">
        <v>264</v>
      </c>
      <c r="X113" s="2">
        <v>112</v>
      </c>
    </row>
    <row r="114" spans="1:24" x14ac:dyDescent="0.35">
      <c r="A114" s="3">
        <v>3</v>
      </c>
      <c r="B114" s="3" t="s">
        <v>458</v>
      </c>
      <c r="C114" s="41" t="s">
        <v>835</v>
      </c>
      <c r="D114" s="9" t="s">
        <v>834</v>
      </c>
      <c r="E114" s="3" t="s">
        <v>459</v>
      </c>
      <c r="F114" s="3" t="s">
        <v>489</v>
      </c>
      <c r="G114" s="9" t="s">
        <v>837</v>
      </c>
      <c r="H114" s="9" t="s">
        <v>837</v>
      </c>
      <c r="I114" s="8"/>
      <c r="J114" s="3" t="s">
        <v>490</v>
      </c>
      <c r="K114" s="3" t="s">
        <v>91</v>
      </c>
      <c r="L114" s="9" t="s">
        <v>834</v>
      </c>
      <c r="M114" s="9" t="s">
        <v>840</v>
      </c>
      <c r="N114" s="3" t="s">
        <v>260</v>
      </c>
      <c r="O114" s="3" t="s">
        <v>251</v>
      </c>
      <c r="P114" s="9" t="s">
        <v>841</v>
      </c>
      <c r="Q114" s="3" t="s">
        <v>252</v>
      </c>
      <c r="R114" s="3" t="s">
        <v>261</v>
      </c>
      <c r="S114" s="3" t="s">
        <v>262</v>
      </c>
      <c r="T114" s="3" t="s">
        <v>255</v>
      </c>
      <c r="U114" s="3" t="s">
        <v>256</v>
      </c>
      <c r="V114" s="3" t="s">
        <v>263</v>
      </c>
      <c r="W114" s="3" t="s">
        <v>264</v>
      </c>
      <c r="X114" s="3">
        <v>113</v>
      </c>
    </row>
    <row r="115" spans="1:24" x14ac:dyDescent="0.35">
      <c r="A115" s="2">
        <v>3</v>
      </c>
      <c r="B115" s="2" t="s">
        <v>458</v>
      </c>
      <c r="C115" s="41" t="s">
        <v>835</v>
      </c>
      <c r="D115" s="9" t="s">
        <v>834</v>
      </c>
      <c r="E115" s="2" t="s">
        <v>459</v>
      </c>
      <c r="F115" s="2" t="s">
        <v>491</v>
      </c>
      <c r="G115" s="9" t="s">
        <v>837</v>
      </c>
      <c r="H115" s="9" t="s">
        <v>837</v>
      </c>
      <c r="I115" s="8"/>
      <c r="J115" s="2" t="s">
        <v>492</v>
      </c>
      <c r="K115" s="2" t="s">
        <v>91</v>
      </c>
      <c r="L115" s="9" t="s">
        <v>834</v>
      </c>
      <c r="M115" s="9" t="s">
        <v>840</v>
      </c>
      <c r="N115" s="2" t="s">
        <v>260</v>
      </c>
      <c r="O115" s="2" t="s">
        <v>266</v>
      </c>
      <c r="P115" s="9" t="s">
        <v>842</v>
      </c>
      <c r="Q115" s="2" t="s">
        <v>314</v>
      </c>
      <c r="R115" s="2" t="s">
        <v>253</v>
      </c>
      <c r="S115" s="2" t="s">
        <v>262</v>
      </c>
      <c r="T115" s="2" t="s">
        <v>255</v>
      </c>
      <c r="U115" s="2" t="s">
        <v>256</v>
      </c>
      <c r="V115" s="2" t="s">
        <v>263</v>
      </c>
      <c r="W115" s="2" t="s">
        <v>264</v>
      </c>
      <c r="X115" s="2">
        <v>114</v>
      </c>
    </row>
    <row r="116" spans="1:24" x14ac:dyDescent="0.35">
      <c r="A116" s="3">
        <v>2</v>
      </c>
      <c r="B116" s="3" t="s">
        <v>458</v>
      </c>
      <c r="C116" s="41" t="s">
        <v>835</v>
      </c>
      <c r="D116" s="9" t="s">
        <v>834</v>
      </c>
      <c r="E116" s="3" t="s">
        <v>459</v>
      </c>
      <c r="F116" s="3" t="s">
        <v>493</v>
      </c>
      <c r="G116" s="9" t="s">
        <v>837</v>
      </c>
      <c r="H116" s="9" t="s">
        <v>837</v>
      </c>
      <c r="I116" s="9" t="s">
        <v>831</v>
      </c>
      <c r="J116" s="3" t="s">
        <v>494</v>
      </c>
      <c r="K116" s="3" t="s">
        <v>91</v>
      </c>
      <c r="L116" s="9" t="s">
        <v>834</v>
      </c>
      <c r="M116" s="9" t="s">
        <v>840</v>
      </c>
      <c r="N116" s="3" t="s">
        <v>250</v>
      </c>
      <c r="O116" s="3" t="s">
        <v>251</v>
      </c>
      <c r="P116" s="9" t="s">
        <v>841</v>
      </c>
      <c r="Q116" s="3" t="s">
        <v>252</v>
      </c>
      <c r="R116" s="3" t="s">
        <v>253</v>
      </c>
      <c r="S116" s="3" t="s">
        <v>254</v>
      </c>
      <c r="T116" s="3" t="s">
        <v>255</v>
      </c>
      <c r="U116" s="3" t="s">
        <v>256</v>
      </c>
      <c r="V116" s="3" t="s">
        <v>257</v>
      </c>
      <c r="W116" s="3" t="s">
        <v>264</v>
      </c>
      <c r="X116" s="3">
        <v>115</v>
      </c>
    </row>
    <row r="117" spans="1:24" x14ac:dyDescent="0.35">
      <c r="A117" s="2">
        <v>3</v>
      </c>
      <c r="B117" s="2" t="s">
        <v>458</v>
      </c>
      <c r="C117" s="41" t="s">
        <v>835</v>
      </c>
      <c r="D117" s="9" t="s">
        <v>834</v>
      </c>
      <c r="E117" s="2" t="s">
        <v>459</v>
      </c>
      <c r="F117" s="2" t="s">
        <v>495</v>
      </c>
      <c r="G117" s="9" t="s">
        <v>837</v>
      </c>
      <c r="H117" s="9" t="s">
        <v>837</v>
      </c>
      <c r="I117" s="8"/>
      <c r="J117" s="2" t="s">
        <v>496</v>
      </c>
      <c r="K117" s="2" t="s">
        <v>91</v>
      </c>
      <c r="L117" s="9" t="s">
        <v>834</v>
      </c>
      <c r="M117" s="9" t="s">
        <v>840</v>
      </c>
      <c r="N117" s="2" t="s">
        <v>260</v>
      </c>
      <c r="O117" s="2" t="s">
        <v>251</v>
      </c>
      <c r="P117" s="9" t="s">
        <v>841</v>
      </c>
      <c r="Q117" s="2" t="s">
        <v>252</v>
      </c>
      <c r="R117" s="2" t="s">
        <v>261</v>
      </c>
      <c r="S117" s="2" t="s">
        <v>262</v>
      </c>
      <c r="T117" s="2" t="s">
        <v>255</v>
      </c>
      <c r="U117" s="2" t="s">
        <v>256</v>
      </c>
      <c r="V117" s="2" t="s">
        <v>263</v>
      </c>
      <c r="W117" s="2" t="s">
        <v>264</v>
      </c>
      <c r="X117" s="2">
        <v>116</v>
      </c>
    </row>
    <row r="118" spans="1:24" x14ac:dyDescent="0.35">
      <c r="A118" s="3">
        <v>3</v>
      </c>
      <c r="B118" s="3" t="s">
        <v>458</v>
      </c>
      <c r="C118" s="41" t="s">
        <v>835</v>
      </c>
      <c r="D118" s="9" t="s">
        <v>834</v>
      </c>
      <c r="E118" s="3" t="s">
        <v>459</v>
      </c>
      <c r="F118" s="3" t="s">
        <v>497</v>
      </c>
      <c r="G118" s="9" t="s">
        <v>837</v>
      </c>
      <c r="H118" s="9" t="s">
        <v>837</v>
      </c>
      <c r="I118" s="8"/>
      <c r="J118" s="3" t="s">
        <v>498</v>
      </c>
      <c r="K118" s="3" t="s">
        <v>91</v>
      </c>
      <c r="L118" s="9" t="s">
        <v>834</v>
      </c>
      <c r="M118" s="9" t="s">
        <v>840</v>
      </c>
      <c r="N118" s="3" t="s">
        <v>260</v>
      </c>
      <c r="O118" s="3" t="s">
        <v>251</v>
      </c>
      <c r="P118" s="9" t="s">
        <v>841</v>
      </c>
      <c r="Q118" s="3" t="s">
        <v>252</v>
      </c>
      <c r="R118" s="3" t="s">
        <v>269</v>
      </c>
      <c r="S118" s="3" t="s">
        <v>262</v>
      </c>
      <c r="T118" s="3" t="s">
        <v>255</v>
      </c>
      <c r="U118" s="3" t="s">
        <v>256</v>
      </c>
      <c r="V118" s="3" t="s">
        <v>263</v>
      </c>
      <c r="W118" s="3" t="s">
        <v>264</v>
      </c>
      <c r="X118" s="3">
        <v>117</v>
      </c>
    </row>
    <row r="119" spans="1:24" x14ac:dyDescent="0.35">
      <c r="A119" s="2">
        <v>3</v>
      </c>
      <c r="B119" s="2" t="s">
        <v>458</v>
      </c>
      <c r="C119" s="41" t="s">
        <v>835</v>
      </c>
      <c r="D119" s="9" t="s">
        <v>834</v>
      </c>
      <c r="E119" s="2" t="s">
        <v>459</v>
      </c>
      <c r="F119" s="2" t="s">
        <v>499</v>
      </c>
      <c r="G119" s="9" t="s">
        <v>837</v>
      </c>
      <c r="H119" s="9" t="s">
        <v>837</v>
      </c>
      <c r="I119" s="8"/>
      <c r="J119" s="2" t="s">
        <v>500</v>
      </c>
      <c r="K119" s="2" t="s">
        <v>91</v>
      </c>
      <c r="L119" s="9" t="s">
        <v>834</v>
      </c>
      <c r="M119" s="9" t="s">
        <v>840</v>
      </c>
      <c r="N119" s="2" t="s">
        <v>260</v>
      </c>
      <c r="O119" s="2" t="s">
        <v>251</v>
      </c>
      <c r="P119" s="9" t="s">
        <v>841</v>
      </c>
      <c r="Q119" s="2" t="s">
        <v>252</v>
      </c>
      <c r="R119" s="2" t="s">
        <v>261</v>
      </c>
      <c r="S119" s="2" t="s">
        <v>262</v>
      </c>
      <c r="T119" s="2" t="s">
        <v>255</v>
      </c>
      <c r="U119" s="2" t="s">
        <v>256</v>
      </c>
      <c r="V119" s="2" t="s">
        <v>263</v>
      </c>
      <c r="W119" s="2" t="s">
        <v>264</v>
      </c>
      <c r="X119" s="2">
        <v>118</v>
      </c>
    </row>
    <row r="120" spans="1:24" x14ac:dyDescent="0.35">
      <c r="A120" s="3">
        <v>3</v>
      </c>
      <c r="B120" s="3" t="s">
        <v>458</v>
      </c>
      <c r="C120" s="41" t="s">
        <v>835</v>
      </c>
      <c r="D120" s="9" t="s">
        <v>834</v>
      </c>
      <c r="E120" s="3" t="s">
        <v>459</v>
      </c>
      <c r="F120" s="3" t="s">
        <v>501</v>
      </c>
      <c r="G120" s="9" t="s">
        <v>837</v>
      </c>
      <c r="H120" s="9" t="s">
        <v>837</v>
      </c>
      <c r="I120" s="8"/>
      <c r="J120" s="3" t="s">
        <v>502</v>
      </c>
      <c r="K120" s="3" t="s">
        <v>91</v>
      </c>
      <c r="L120" s="9" t="s">
        <v>834</v>
      </c>
      <c r="M120" s="9" t="s">
        <v>840</v>
      </c>
      <c r="N120" s="3" t="s">
        <v>260</v>
      </c>
      <c r="O120" s="3" t="s">
        <v>251</v>
      </c>
      <c r="P120" s="9" t="s">
        <v>841</v>
      </c>
      <c r="Q120" s="3" t="s">
        <v>252</v>
      </c>
      <c r="R120" s="3" t="s">
        <v>261</v>
      </c>
      <c r="S120" s="3" t="s">
        <v>262</v>
      </c>
      <c r="T120" s="3" t="s">
        <v>255</v>
      </c>
      <c r="U120" s="3" t="s">
        <v>256</v>
      </c>
      <c r="V120" s="3" t="s">
        <v>263</v>
      </c>
      <c r="W120" s="3" t="s">
        <v>264</v>
      </c>
      <c r="X120" s="3">
        <v>119</v>
      </c>
    </row>
    <row r="121" spans="1:24" x14ac:dyDescent="0.35">
      <c r="A121" s="2">
        <v>3</v>
      </c>
      <c r="B121" s="2" t="s">
        <v>458</v>
      </c>
      <c r="C121" s="41" t="s">
        <v>835</v>
      </c>
      <c r="D121" s="9" t="s">
        <v>834</v>
      </c>
      <c r="E121" s="2" t="s">
        <v>459</v>
      </c>
      <c r="F121" s="2" t="s">
        <v>503</v>
      </c>
      <c r="G121" s="9" t="s">
        <v>837</v>
      </c>
      <c r="H121" s="9" t="s">
        <v>837</v>
      </c>
      <c r="I121" s="8"/>
      <c r="J121" s="2" t="s">
        <v>504</v>
      </c>
      <c r="K121" s="2" t="s">
        <v>91</v>
      </c>
      <c r="L121" s="9" t="s">
        <v>834</v>
      </c>
      <c r="M121" s="9" t="s">
        <v>840</v>
      </c>
      <c r="N121" s="2" t="s">
        <v>260</v>
      </c>
      <c r="O121" s="2" t="s">
        <v>251</v>
      </c>
      <c r="P121" s="9" t="s">
        <v>841</v>
      </c>
      <c r="Q121" s="2" t="s">
        <v>252</v>
      </c>
      <c r="R121" s="2" t="s">
        <v>261</v>
      </c>
      <c r="S121" s="2" t="s">
        <v>262</v>
      </c>
      <c r="T121" s="2" t="s">
        <v>255</v>
      </c>
      <c r="U121" s="2" t="s">
        <v>256</v>
      </c>
      <c r="V121" s="2" t="s">
        <v>263</v>
      </c>
      <c r="W121" s="2" t="s">
        <v>264</v>
      </c>
      <c r="X121" s="2">
        <v>120</v>
      </c>
    </row>
    <row r="122" spans="1:24" x14ac:dyDescent="0.35">
      <c r="A122" s="3">
        <v>3</v>
      </c>
      <c r="B122" s="3" t="s">
        <v>458</v>
      </c>
      <c r="C122" s="41" t="s">
        <v>835</v>
      </c>
      <c r="D122" s="9" t="s">
        <v>834</v>
      </c>
      <c r="E122" s="3" t="s">
        <v>459</v>
      </c>
      <c r="F122" s="3" t="s">
        <v>505</v>
      </c>
      <c r="G122" s="9" t="s">
        <v>837</v>
      </c>
      <c r="H122" s="9" t="s">
        <v>837</v>
      </c>
      <c r="I122" s="8"/>
      <c r="J122" s="3" t="s">
        <v>506</v>
      </c>
      <c r="K122" s="3" t="s">
        <v>91</v>
      </c>
      <c r="L122" s="9" t="s">
        <v>834</v>
      </c>
      <c r="M122" s="9" t="s">
        <v>840</v>
      </c>
      <c r="N122" s="3" t="s">
        <v>260</v>
      </c>
      <c r="O122" s="3" t="s">
        <v>251</v>
      </c>
      <c r="P122" s="9" t="s">
        <v>841</v>
      </c>
      <c r="Q122" s="3" t="s">
        <v>252</v>
      </c>
      <c r="R122" s="3" t="s">
        <v>269</v>
      </c>
      <c r="S122" s="3" t="s">
        <v>262</v>
      </c>
      <c r="T122" s="3" t="s">
        <v>255</v>
      </c>
      <c r="U122" s="3" t="s">
        <v>256</v>
      </c>
      <c r="V122" s="3" t="s">
        <v>263</v>
      </c>
      <c r="W122" s="3" t="s">
        <v>264</v>
      </c>
      <c r="X122" s="3">
        <v>121</v>
      </c>
    </row>
    <row r="123" spans="1:24" x14ac:dyDescent="0.35">
      <c r="A123" s="2">
        <v>3</v>
      </c>
      <c r="B123" s="2" t="s">
        <v>458</v>
      </c>
      <c r="C123" s="41" t="s">
        <v>835</v>
      </c>
      <c r="D123" s="9" t="s">
        <v>834</v>
      </c>
      <c r="E123" s="2" t="s">
        <v>459</v>
      </c>
      <c r="F123" s="2" t="s">
        <v>507</v>
      </c>
      <c r="G123" s="9" t="s">
        <v>837</v>
      </c>
      <c r="H123" s="9" t="s">
        <v>837</v>
      </c>
      <c r="I123" s="8"/>
      <c r="J123" s="2" t="s">
        <v>508</v>
      </c>
      <c r="K123" s="2" t="s">
        <v>91</v>
      </c>
      <c r="L123" s="9" t="s">
        <v>834</v>
      </c>
      <c r="M123" s="9" t="s">
        <v>840</v>
      </c>
      <c r="N123" s="2" t="s">
        <v>260</v>
      </c>
      <c r="O123" s="2" t="s">
        <v>266</v>
      </c>
      <c r="P123" s="9" t="s">
        <v>842</v>
      </c>
      <c r="Q123" s="2" t="s">
        <v>314</v>
      </c>
      <c r="R123" s="2" t="s">
        <v>269</v>
      </c>
      <c r="S123" s="2" t="s">
        <v>262</v>
      </c>
      <c r="T123" s="2" t="s">
        <v>255</v>
      </c>
      <c r="U123" s="2" t="s">
        <v>256</v>
      </c>
      <c r="V123" s="2" t="s">
        <v>263</v>
      </c>
      <c r="W123" s="2" t="s">
        <v>264</v>
      </c>
      <c r="X123" s="2">
        <v>122</v>
      </c>
    </row>
    <row r="124" spans="1:24" x14ac:dyDescent="0.35">
      <c r="A124" s="3">
        <v>2</v>
      </c>
      <c r="B124" s="3" t="s">
        <v>458</v>
      </c>
      <c r="C124" s="41" t="s">
        <v>835</v>
      </c>
      <c r="D124" s="9" t="s">
        <v>834</v>
      </c>
      <c r="E124" s="3" t="s">
        <v>459</v>
      </c>
      <c r="F124" s="3" t="s">
        <v>509</v>
      </c>
      <c r="G124" s="9" t="s">
        <v>837</v>
      </c>
      <c r="H124" s="9" t="s">
        <v>837</v>
      </c>
      <c r="I124" s="9" t="s">
        <v>831</v>
      </c>
      <c r="J124" s="3" t="s">
        <v>510</v>
      </c>
      <c r="K124" s="3" t="s">
        <v>91</v>
      </c>
      <c r="L124" s="9" t="s">
        <v>834</v>
      </c>
      <c r="M124" s="9" t="s">
        <v>840</v>
      </c>
      <c r="N124" s="3" t="s">
        <v>250</v>
      </c>
      <c r="O124" s="3" t="s">
        <v>251</v>
      </c>
      <c r="P124" s="9" t="s">
        <v>841</v>
      </c>
      <c r="Q124" s="3" t="s">
        <v>252</v>
      </c>
      <c r="R124" s="3" t="s">
        <v>253</v>
      </c>
      <c r="S124" s="3" t="s">
        <v>254</v>
      </c>
      <c r="T124" s="3" t="s">
        <v>255</v>
      </c>
      <c r="U124" s="3" t="s">
        <v>256</v>
      </c>
      <c r="V124" s="3" t="s">
        <v>257</v>
      </c>
      <c r="W124" s="3" t="s">
        <v>264</v>
      </c>
      <c r="X124" s="3">
        <v>123</v>
      </c>
    </row>
    <row r="125" spans="1:24" x14ac:dyDescent="0.35">
      <c r="A125" s="2">
        <v>3</v>
      </c>
      <c r="B125" s="2" t="s">
        <v>458</v>
      </c>
      <c r="C125" s="41" t="s">
        <v>835</v>
      </c>
      <c r="D125" s="9" t="s">
        <v>834</v>
      </c>
      <c r="E125" s="2" t="s">
        <v>459</v>
      </c>
      <c r="F125" s="2" t="s">
        <v>511</v>
      </c>
      <c r="G125" s="9" t="s">
        <v>837</v>
      </c>
      <c r="H125" s="9" t="s">
        <v>837</v>
      </c>
      <c r="I125" s="8"/>
      <c r="J125" s="2" t="s">
        <v>512</v>
      </c>
      <c r="K125" s="2" t="s">
        <v>91</v>
      </c>
      <c r="L125" s="9" t="s">
        <v>834</v>
      </c>
      <c r="M125" s="9" t="s">
        <v>840</v>
      </c>
      <c r="N125" s="2" t="s">
        <v>260</v>
      </c>
      <c r="O125" s="2" t="s">
        <v>251</v>
      </c>
      <c r="P125" s="9" t="s">
        <v>841</v>
      </c>
      <c r="Q125" s="2" t="s">
        <v>252</v>
      </c>
      <c r="R125" s="2" t="s">
        <v>261</v>
      </c>
      <c r="S125" s="2" t="s">
        <v>262</v>
      </c>
      <c r="T125" s="2" t="s">
        <v>255</v>
      </c>
      <c r="U125" s="2" t="s">
        <v>256</v>
      </c>
      <c r="V125" s="2" t="s">
        <v>263</v>
      </c>
      <c r="W125" s="2" t="s">
        <v>264</v>
      </c>
      <c r="X125" s="2">
        <v>124</v>
      </c>
    </row>
    <row r="126" spans="1:24" x14ac:dyDescent="0.35">
      <c r="A126" s="3">
        <v>3</v>
      </c>
      <c r="B126" s="3" t="s">
        <v>458</v>
      </c>
      <c r="C126" s="41" t="s">
        <v>835</v>
      </c>
      <c r="D126" s="9" t="s">
        <v>834</v>
      </c>
      <c r="E126" s="3" t="s">
        <v>459</v>
      </c>
      <c r="F126" s="3" t="s">
        <v>513</v>
      </c>
      <c r="G126" s="9" t="s">
        <v>837</v>
      </c>
      <c r="H126" s="9" t="s">
        <v>837</v>
      </c>
      <c r="I126" s="8"/>
      <c r="J126" s="3" t="s">
        <v>514</v>
      </c>
      <c r="K126" s="3" t="s">
        <v>91</v>
      </c>
      <c r="L126" s="9" t="s">
        <v>834</v>
      </c>
      <c r="M126" s="9" t="s">
        <v>840</v>
      </c>
      <c r="N126" s="3" t="s">
        <v>260</v>
      </c>
      <c r="O126" s="3" t="s">
        <v>251</v>
      </c>
      <c r="P126" s="9" t="s">
        <v>841</v>
      </c>
      <c r="Q126" s="3" t="s">
        <v>252</v>
      </c>
      <c r="R126" s="3" t="s">
        <v>269</v>
      </c>
      <c r="S126" s="3" t="s">
        <v>262</v>
      </c>
      <c r="T126" s="3" t="s">
        <v>255</v>
      </c>
      <c r="U126" s="3" t="s">
        <v>256</v>
      </c>
      <c r="V126" s="3" t="s">
        <v>263</v>
      </c>
      <c r="W126" s="3" t="s">
        <v>264</v>
      </c>
      <c r="X126" s="3">
        <v>125</v>
      </c>
    </row>
    <row r="127" spans="1:24" x14ac:dyDescent="0.35">
      <c r="A127" s="2">
        <v>3</v>
      </c>
      <c r="B127" s="2" t="s">
        <v>458</v>
      </c>
      <c r="C127" s="41" t="s">
        <v>835</v>
      </c>
      <c r="D127" s="9" t="s">
        <v>834</v>
      </c>
      <c r="E127" s="2" t="s">
        <v>459</v>
      </c>
      <c r="F127" s="2" t="s">
        <v>515</v>
      </c>
      <c r="G127" s="9" t="s">
        <v>837</v>
      </c>
      <c r="H127" s="9" t="s">
        <v>837</v>
      </c>
      <c r="I127" s="8"/>
      <c r="J127" s="2" t="s">
        <v>516</v>
      </c>
      <c r="K127" s="2" t="s">
        <v>91</v>
      </c>
      <c r="L127" s="9" t="s">
        <v>834</v>
      </c>
      <c r="M127" s="9" t="s">
        <v>840</v>
      </c>
      <c r="N127" s="2" t="s">
        <v>260</v>
      </c>
      <c r="O127" s="2" t="s">
        <v>251</v>
      </c>
      <c r="P127" s="9" t="s">
        <v>841</v>
      </c>
      <c r="Q127" s="2" t="s">
        <v>252</v>
      </c>
      <c r="R127" s="2" t="s">
        <v>261</v>
      </c>
      <c r="S127" s="2" t="s">
        <v>262</v>
      </c>
      <c r="T127" s="2" t="s">
        <v>255</v>
      </c>
      <c r="U127" s="2" t="s">
        <v>256</v>
      </c>
      <c r="V127" s="2" t="s">
        <v>263</v>
      </c>
      <c r="W127" s="2" t="s">
        <v>264</v>
      </c>
      <c r="X127" s="2">
        <v>126</v>
      </c>
    </row>
    <row r="128" spans="1:24" ht="130.5" x14ac:dyDescent="0.35">
      <c r="A128" s="3">
        <v>3</v>
      </c>
      <c r="B128" s="3" t="s">
        <v>458</v>
      </c>
      <c r="C128" s="41" t="s">
        <v>835</v>
      </c>
      <c r="D128" s="9" t="s">
        <v>834</v>
      </c>
      <c r="E128" s="3" t="s">
        <v>459</v>
      </c>
      <c r="F128" s="3" t="s">
        <v>517</v>
      </c>
      <c r="G128" s="31" t="s">
        <v>838</v>
      </c>
      <c r="H128" s="9"/>
      <c r="I128" s="8"/>
      <c r="J128" s="3" t="s">
        <v>518</v>
      </c>
      <c r="K128" s="3" t="s">
        <v>92</v>
      </c>
      <c r="L128" s="34" t="s">
        <v>839</v>
      </c>
      <c r="M128" s="9" t="s">
        <v>840</v>
      </c>
      <c r="N128" s="3" t="s">
        <v>260</v>
      </c>
      <c r="O128" s="3" t="s">
        <v>251</v>
      </c>
      <c r="P128" s="9" t="s">
        <v>841</v>
      </c>
      <c r="Q128" s="3" t="s">
        <v>314</v>
      </c>
      <c r="R128" s="3" t="s">
        <v>261</v>
      </c>
      <c r="S128" s="3" t="s">
        <v>262</v>
      </c>
      <c r="T128" s="3" t="s">
        <v>255</v>
      </c>
      <c r="U128" s="3" t="s">
        <v>256</v>
      </c>
      <c r="V128" s="3" t="s">
        <v>263</v>
      </c>
      <c r="W128" s="3" t="s">
        <v>264</v>
      </c>
      <c r="X128" s="3">
        <v>127</v>
      </c>
    </row>
    <row r="129" spans="1:24" x14ac:dyDescent="0.35">
      <c r="A129" s="2">
        <v>3</v>
      </c>
      <c r="B129" s="2" t="s">
        <v>458</v>
      </c>
      <c r="C129" s="41" t="s">
        <v>835</v>
      </c>
      <c r="D129" s="9" t="s">
        <v>834</v>
      </c>
      <c r="E129" s="2" t="s">
        <v>459</v>
      </c>
      <c r="F129" s="2" t="s">
        <v>519</v>
      </c>
      <c r="G129" s="9" t="s">
        <v>837</v>
      </c>
      <c r="H129" s="9" t="s">
        <v>837</v>
      </c>
      <c r="I129" s="8"/>
      <c r="J129" s="2" t="s">
        <v>520</v>
      </c>
      <c r="K129" s="2" t="s">
        <v>91</v>
      </c>
      <c r="L129" s="9" t="s">
        <v>834</v>
      </c>
      <c r="M129" s="9" t="s">
        <v>840</v>
      </c>
      <c r="N129" s="2" t="s">
        <v>260</v>
      </c>
      <c r="O129" s="2" t="s">
        <v>266</v>
      </c>
      <c r="P129" s="9" t="s">
        <v>842</v>
      </c>
      <c r="Q129" s="2" t="s">
        <v>314</v>
      </c>
      <c r="R129" s="2" t="s">
        <v>269</v>
      </c>
      <c r="S129" s="2" t="s">
        <v>262</v>
      </c>
      <c r="T129" s="2" t="s">
        <v>255</v>
      </c>
      <c r="U129" s="2" t="s">
        <v>256</v>
      </c>
      <c r="V129" s="2" t="s">
        <v>263</v>
      </c>
      <c r="W129" s="2" t="s">
        <v>264</v>
      </c>
      <c r="X129" s="2">
        <v>128</v>
      </c>
    </row>
    <row r="130" spans="1:24" x14ac:dyDescent="0.35">
      <c r="A130" s="3">
        <v>2</v>
      </c>
      <c r="B130" s="3" t="s">
        <v>458</v>
      </c>
      <c r="C130" s="41" t="s">
        <v>835</v>
      </c>
      <c r="D130" s="9" t="s">
        <v>834</v>
      </c>
      <c r="E130" s="3" t="s">
        <v>459</v>
      </c>
      <c r="F130" s="3" t="s">
        <v>521</v>
      </c>
      <c r="G130" s="9" t="s">
        <v>837</v>
      </c>
      <c r="H130" s="9" t="s">
        <v>837</v>
      </c>
      <c r="I130" s="8"/>
      <c r="J130" s="3" t="s">
        <v>522</v>
      </c>
      <c r="K130" s="3" t="s">
        <v>91</v>
      </c>
      <c r="L130" s="9" t="s">
        <v>834</v>
      </c>
      <c r="M130" s="9" t="s">
        <v>840</v>
      </c>
      <c r="N130" s="3" t="s">
        <v>260</v>
      </c>
      <c r="O130" s="3" t="s">
        <v>266</v>
      </c>
      <c r="P130" s="9" t="s">
        <v>842</v>
      </c>
      <c r="Q130" s="3" t="s">
        <v>314</v>
      </c>
      <c r="R130" s="3" t="s">
        <v>269</v>
      </c>
      <c r="S130" s="3" t="s">
        <v>262</v>
      </c>
      <c r="T130" s="3" t="s">
        <v>255</v>
      </c>
      <c r="U130" s="3" t="s">
        <v>256</v>
      </c>
      <c r="V130" s="3" t="s">
        <v>263</v>
      </c>
      <c r="W130" s="3" t="s">
        <v>264</v>
      </c>
      <c r="X130" s="3">
        <v>129</v>
      </c>
    </row>
    <row r="131" spans="1:24" x14ac:dyDescent="0.35">
      <c r="A131" s="2">
        <v>2</v>
      </c>
      <c r="B131" s="2" t="s">
        <v>458</v>
      </c>
      <c r="C131" s="41" t="s">
        <v>835</v>
      </c>
      <c r="D131" s="9" t="s">
        <v>834</v>
      </c>
      <c r="E131" s="2" t="s">
        <v>459</v>
      </c>
      <c r="F131" s="2" t="s">
        <v>523</v>
      </c>
      <c r="G131" s="9" t="s">
        <v>837</v>
      </c>
      <c r="H131" s="9" t="s">
        <v>837</v>
      </c>
      <c r="I131" s="8"/>
      <c r="J131" s="2" t="s">
        <v>359</v>
      </c>
      <c r="K131" s="2" t="s">
        <v>91</v>
      </c>
      <c r="L131" s="9" t="s">
        <v>834</v>
      </c>
      <c r="M131" s="9" t="s">
        <v>840</v>
      </c>
      <c r="N131" s="2" t="s">
        <v>260</v>
      </c>
      <c r="O131" s="2" t="s">
        <v>448</v>
      </c>
      <c r="P131" s="9" t="s">
        <v>843</v>
      </c>
      <c r="Q131" s="2" t="s">
        <v>252</v>
      </c>
      <c r="R131" s="2" t="s">
        <v>269</v>
      </c>
      <c r="S131" s="2" t="s">
        <v>262</v>
      </c>
      <c r="T131" s="2" t="s">
        <v>327</v>
      </c>
      <c r="U131" s="2" t="s">
        <v>256</v>
      </c>
      <c r="V131" s="2" t="s">
        <v>263</v>
      </c>
      <c r="W131" s="2" t="s">
        <v>264</v>
      </c>
      <c r="X131" s="2">
        <v>130</v>
      </c>
    </row>
    <row r="132" spans="1:24" x14ac:dyDescent="0.35">
      <c r="A132" s="3">
        <v>2</v>
      </c>
      <c r="B132" s="3" t="s">
        <v>458</v>
      </c>
      <c r="C132" s="41" t="s">
        <v>835</v>
      </c>
      <c r="D132" s="9" t="s">
        <v>834</v>
      </c>
      <c r="E132" s="3" t="s">
        <v>459</v>
      </c>
      <c r="F132" s="3" t="s">
        <v>524</v>
      </c>
      <c r="G132" s="9" t="s">
        <v>837</v>
      </c>
      <c r="H132" s="9" t="s">
        <v>837</v>
      </c>
      <c r="I132" s="8"/>
      <c r="J132" s="3" t="s">
        <v>525</v>
      </c>
      <c r="K132" s="3" t="s">
        <v>91</v>
      </c>
      <c r="L132" s="9" t="s">
        <v>834</v>
      </c>
      <c r="M132" s="9" t="s">
        <v>840</v>
      </c>
      <c r="N132" s="3" t="s">
        <v>260</v>
      </c>
      <c r="O132" s="3" t="s">
        <v>251</v>
      </c>
      <c r="P132" s="9" t="s">
        <v>841</v>
      </c>
      <c r="Q132" s="3" t="s">
        <v>252</v>
      </c>
      <c r="R132" s="3" t="s">
        <v>269</v>
      </c>
      <c r="S132" s="3" t="s">
        <v>262</v>
      </c>
      <c r="T132" s="3" t="s">
        <v>255</v>
      </c>
      <c r="U132" s="3" t="s">
        <v>256</v>
      </c>
      <c r="V132" s="3" t="s">
        <v>263</v>
      </c>
      <c r="W132" s="3" t="s">
        <v>264</v>
      </c>
      <c r="X132" s="3">
        <v>131</v>
      </c>
    </row>
    <row r="133" spans="1:24" x14ac:dyDescent="0.35">
      <c r="A133" s="2">
        <v>2</v>
      </c>
      <c r="B133" s="2" t="s">
        <v>458</v>
      </c>
      <c r="C133" s="41" t="s">
        <v>835</v>
      </c>
      <c r="D133" s="9" t="s">
        <v>834</v>
      </c>
      <c r="E133" s="2" t="s">
        <v>459</v>
      </c>
      <c r="F133" s="2" t="s">
        <v>526</v>
      </c>
      <c r="G133" s="9" t="s">
        <v>837</v>
      </c>
      <c r="H133" s="9" t="s">
        <v>837</v>
      </c>
      <c r="I133" s="8"/>
      <c r="J133" s="2" t="s">
        <v>359</v>
      </c>
      <c r="K133" s="2" t="s">
        <v>91</v>
      </c>
      <c r="L133" s="9" t="s">
        <v>834</v>
      </c>
      <c r="M133" s="9" t="s">
        <v>840</v>
      </c>
      <c r="N133" s="2" t="s">
        <v>260</v>
      </c>
      <c r="O133" s="2" t="s">
        <v>457</v>
      </c>
      <c r="P133" s="9" t="s">
        <v>844</v>
      </c>
      <c r="Q133" s="2" t="s">
        <v>252</v>
      </c>
      <c r="R133" s="2" t="s">
        <v>269</v>
      </c>
      <c r="S133" s="2" t="s">
        <v>262</v>
      </c>
      <c r="T133" s="2" t="s">
        <v>327</v>
      </c>
      <c r="U133" s="2" t="s">
        <v>256</v>
      </c>
      <c r="V133" s="2" t="s">
        <v>263</v>
      </c>
      <c r="W133" s="2" t="s">
        <v>264</v>
      </c>
      <c r="X133" s="2">
        <v>132</v>
      </c>
    </row>
    <row r="134" spans="1:24" x14ac:dyDescent="0.3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v>133</v>
      </c>
    </row>
    <row r="135" spans="1:24" x14ac:dyDescent="0.35">
      <c r="A135" s="2">
        <v>1</v>
      </c>
      <c r="B135" s="2" t="s">
        <v>527</v>
      </c>
      <c r="C135" s="41" t="s">
        <v>835</v>
      </c>
      <c r="D135" s="35" t="s">
        <v>836</v>
      </c>
      <c r="E135" s="2" t="s">
        <v>528</v>
      </c>
      <c r="F135" s="2" t="s">
        <v>529</v>
      </c>
      <c r="G135" s="9" t="s">
        <v>837</v>
      </c>
      <c r="H135" s="9" t="s">
        <v>837</v>
      </c>
      <c r="I135" s="9" t="s">
        <v>831</v>
      </c>
      <c r="J135" s="2" t="s">
        <v>530</v>
      </c>
      <c r="K135" s="2" t="s">
        <v>531</v>
      </c>
      <c r="L135" s="9" t="s">
        <v>834</v>
      </c>
      <c r="M135" s="9" t="s">
        <v>840</v>
      </c>
      <c r="N135" s="2" t="s">
        <v>250</v>
      </c>
      <c r="O135" s="2" t="s">
        <v>251</v>
      </c>
      <c r="P135" s="9" t="s">
        <v>841</v>
      </c>
      <c r="Q135" s="2" t="s">
        <v>252</v>
      </c>
      <c r="R135" s="2" t="s">
        <v>253</v>
      </c>
      <c r="S135" s="2" t="s">
        <v>254</v>
      </c>
      <c r="T135" s="2" t="s">
        <v>327</v>
      </c>
      <c r="U135" s="2" t="s">
        <v>256</v>
      </c>
      <c r="V135" s="2" t="s">
        <v>257</v>
      </c>
      <c r="W135" s="2" t="s">
        <v>253</v>
      </c>
      <c r="X135" s="2">
        <v>134</v>
      </c>
    </row>
    <row r="136" spans="1:24" x14ac:dyDescent="0.35">
      <c r="A136" s="3">
        <v>2</v>
      </c>
      <c r="B136" s="3" t="s">
        <v>527</v>
      </c>
      <c r="C136" s="41" t="s">
        <v>835</v>
      </c>
      <c r="D136" s="9" t="s">
        <v>834</v>
      </c>
      <c r="E136" s="3" t="s">
        <v>528</v>
      </c>
      <c r="F136" s="3" t="s">
        <v>532</v>
      </c>
      <c r="G136" s="9" t="s">
        <v>837</v>
      </c>
      <c r="H136" s="9" t="s">
        <v>837</v>
      </c>
      <c r="I136" s="8"/>
      <c r="J136" s="3" t="s">
        <v>120</v>
      </c>
      <c r="K136" s="3" t="s">
        <v>91</v>
      </c>
      <c r="L136" s="9" t="s">
        <v>834</v>
      </c>
      <c r="M136" s="9" t="s">
        <v>840</v>
      </c>
      <c r="N136" s="3" t="s">
        <v>250</v>
      </c>
      <c r="O136" s="3" t="s">
        <v>251</v>
      </c>
      <c r="P136" s="9" t="s">
        <v>841</v>
      </c>
      <c r="Q136" s="3" t="s">
        <v>252</v>
      </c>
      <c r="R136" s="3" t="s">
        <v>253</v>
      </c>
      <c r="S136" s="3" t="s">
        <v>262</v>
      </c>
      <c r="T136" s="3" t="s">
        <v>255</v>
      </c>
      <c r="U136" s="3" t="s">
        <v>256</v>
      </c>
      <c r="V136" s="3" t="s">
        <v>257</v>
      </c>
      <c r="W136" s="3" t="s">
        <v>264</v>
      </c>
      <c r="X136" s="3">
        <v>135</v>
      </c>
    </row>
    <row r="137" spans="1:24" x14ac:dyDescent="0.35">
      <c r="A137" s="2">
        <v>2</v>
      </c>
      <c r="B137" s="2" t="s">
        <v>527</v>
      </c>
      <c r="C137" s="41" t="s">
        <v>835</v>
      </c>
      <c r="D137" s="9" t="s">
        <v>834</v>
      </c>
      <c r="E137" s="2" t="s">
        <v>528</v>
      </c>
      <c r="F137" s="2" t="s">
        <v>533</v>
      </c>
      <c r="G137" s="9" t="s">
        <v>837</v>
      </c>
      <c r="H137" s="9" t="s">
        <v>837</v>
      </c>
      <c r="I137" s="8"/>
      <c r="J137" s="2" t="s">
        <v>122</v>
      </c>
      <c r="K137" s="2" t="s">
        <v>91</v>
      </c>
      <c r="L137" s="9" t="s">
        <v>834</v>
      </c>
      <c r="M137" s="9" t="s">
        <v>840</v>
      </c>
      <c r="N137" s="2" t="s">
        <v>250</v>
      </c>
      <c r="O137" s="2" t="s">
        <v>251</v>
      </c>
      <c r="P137" s="9" t="s">
        <v>841</v>
      </c>
      <c r="Q137" s="2" t="s">
        <v>252</v>
      </c>
      <c r="R137" s="2" t="s">
        <v>253</v>
      </c>
      <c r="S137" s="2" t="s">
        <v>262</v>
      </c>
      <c r="T137" s="2" t="s">
        <v>255</v>
      </c>
      <c r="U137" s="2" t="s">
        <v>256</v>
      </c>
      <c r="V137" s="2" t="s">
        <v>257</v>
      </c>
      <c r="W137" s="2" t="s">
        <v>264</v>
      </c>
      <c r="X137" s="2">
        <v>136</v>
      </c>
    </row>
    <row r="138" spans="1:24" x14ac:dyDescent="0.35">
      <c r="A138" s="3">
        <v>2</v>
      </c>
      <c r="B138" s="3" t="s">
        <v>527</v>
      </c>
      <c r="C138" s="41" t="s">
        <v>835</v>
      </c>
      <c r="D138" s="9" t="s">
        <v>834</v>
      </c>
      <c r="E138" s="3" t="s">
        <v>528</v>
      </c>
      <c r="F138" s="3" t="s">
        <v>534</v>
      </c>
      <c r="G138" s="9" t="s">
        <v>837</v>
      </c>
      <c r="H138" s="9" t="s">
        <v>837</v>
      </c>
      <c r="I138" s="8"/>
      <c r="J138" s="3" t="s">
        <v>126</v>
      </c>
      <c r="K138" s="3" t="s">
        <v>91</v>
      </c>
      <c r="L138" s="9" t="s">
        <v>834</v>
      </c>
      <c r="M138" s="9" t="s">
        <v>840</v>
      </c>
      <c r="N138" s="3" t="s">
        <v>250</v>
      </c>
      <c r="O138" s="3" t="s">
        <v>251</v>
      </c>
      <c r="P138" s="9" t="s">
        <v>841</v>
      </c>
      <c r="Q138" s="3" t="s">
        <v>252</v>
      </c>
      <c r="R138" s="3" t="s">
        <v>253</v>
      </c>
      <c r="S138" s="3" t="s">
        <v>262</v>
      </c>
      <c r="T138" s="3" t="s">
        <v>255</v>
      </c>
      <c r="U138" s="3" t="s">
        <v>256</v>
      </c>
      <c r="V138" s="3" t="s">
        <v>257</v>
      </c>
      <c r="W138" s="3" t="s">
        <v>264</v>
      </c>
      <c r="X138" s="3">
        <v>137</v>
      </c>
    </row>
    <row r="139" spans="1:24" x14ac:dyDescent="0.35">
      <c r="A139" s="2">
        <v>2</v>
      </c>
      <c r="B139" s="2" t="s">
        <v>527</v>
      </c>
      <c r="C139" s="41" t="s">
        <v>835</v>
      </c>
      <c r="D139" s="9" t="s">
        <v>834</v>
      </c>
      <c r="E139" s="2" t="s">
        <v>528</v>
      </c>
      <c r="F139" s="2" t="s">
        <v>535</v>
      </c>
      <c r="G139" s="9" t="s">
        <v>837</v>
      </c>
      <c r="H139" s="9" t="s">
        <v>837</v>
      </c>
      <c r="I139" s="8"/>
      <c r="J139" s="2" t="s">
        <v>125</v>
      </c>
      <c r="K139" s="2" t="s">
        <v>91</v>
      </c>
      <c r="L139" s="9" t="s">
        <v>834</v>
      </c>
      <c r="M139" s="9" t="s">
        <v>840</v>
      </c>
      <c r="N139" s="2" t="s">
        <v>250</v>
      </c>
      <c r="O139" s="2" t="s">
        <v>251</v>
      </c>
      <c r="P139" s="9" t="s">
        <v>841</v>
      </c>
      <c r="Q139" s="2" t="s">
        <v>252</v>
      </c>
      <c r="R139" s="2" t="s">
        <v>253</v>
      </c>
      <c r="S139" s="2" t="s">
        <v>262</v>
      </c>
      <c r="T139" s="2" t="s">
        <v>255</v>
      </c>
      <c r="U139" s="2" t="s">
        <v>256</v>
      </c>
      <c r="V139" s="2" t="s">
        <v>257</v>
      </c>
      <c r="W139" s="2" t="s">
        <v>264</v>
      </c>
      <c r="X139" s="2">
        <v>138</v>
      </c>
    </row>
    <row r="140" spans="1:24" x14ac:dyDescent="0.35">
      <c r="A140" s="3">
        <v>2</v>
      </c>
      <c r="B140" s="3" t="s">
        <v>527</v>
      </c>
      <c r="C140" s="41" t="s">
        <v>835</v>
      </c>
      <c r="D140" s="9" t="s">
        <v>834</v>
      </c>
      <c r="E140" s="3" t="s">
        <v>528</v>
      </c>
      <c r="F140" s="3" t="s">
        <v>536</v>
      </c>
      <c r="G140" s="9" t="s">
        <v>837</v>
      </c>
      <c r="H140" s="9" t="s">
        <v>837</v>
      </c>
      <c r="I140" s="8"/>
      <c r="J140" s="3" t="s">
        <v>123</v>
      </c>
      <c r="K140" s="3" t="s">
        <v>91</v>
      </c>
      <c r="L140" s="9" t="s">
        <v>834</v>
      </c>
      <c r="M140" s="9" t="s">
        <v>840</v>
      </c>
      <c r="N140" s="3" t="s">
        <v>250</v>
      </c>
      <c r="O140" s="3" t="s">
        <v>251</v>
      </c>
      <c r="P140" s="9" t="s">
        <v>841</v>
      </c>
      <c r="Q140" s="3" t="s">
        <v>252</v>
      </c>
      <c r="R140" s="3" t="s">
        <v>253</v>
      </c>
      <c r="S140" s="3" t="s">
        <v>262</v>
      </c>
      <c r="T140" s="3" t="s">
        <v>255</v>
      </c>
      <c r="U140" s="3" t="s">
        <v>256</v>
      </c>
      <c r="V140" s="3" t="s">
        <v>257</v>
      </c>
      <c r="W140" s="3" t="s">
        <v>264</v>
      </c>
      <c r="X140" s="3">
        <v>139</v>
      </c>
    </row>
    <row r="141" spans="1:24" x14ac:dyDescent="0.35">
      <c r="A141" s="2">
        <v>2</v>
      </c>
      <c r="B141" s="2" t="s">
        <v>527</v>
      </c>
      <c r="C141" s="41" t="s">
        <v>835</v>
      </c>
      <c r="D141" s="9" t="s">
        <v>834</v>
      </c>
      <c r="E141" s="2" t="s">
        <v>528</v>
      </c>
      <c r="F141" s="2" t="s">
        <v>537</v>
      </c>
      <c r="G141" s="9" t="s">
        <v>837</v>
      </c>
      <c r="H141" s="9" t="s">
        <v>837</v>
      </c>
      <c r="I141" s="8"/>
      <c r="J141" s="2" t="s">
        <v>121</v>
      </c>
      <c r="K141" s="2" t="s">
        <v>91</v>
      </c>
      <c r="L141" s="9" t="s">
        <v>834</v>
      </c>
      <c r="M141" s="9" t="s">
        <v>840</v>
      </c>
      <c r="N141" s="2" t="s">
        <v>250</v>
      </c>
      <c r="O141" s="2" t="s">
        <v>251</v>
      </c>
      <c r="P141" s="9" t="s">
        <v>841</v>
      </c>
      <c r="Q141" s="2" t="s">
        <v>252</v>
      </c>
      <c r="R141" s="2" t="s">
        <v>253</v>
      </c>
      <c r="S141" s="2" t="s">
        <v>262</v>
      </c>
      <c r="T141" s="2" t="s">
        <v>255</v>
      </c>
      <c r="U141" s="2" t="s">
        <v>256</v>
      </c>
      <c r="V141" s="2" t="s">
        <v>257</v>
      </c>
      <c r="W141" s="2" t="s">
        <v>264</v>
      </c>
      <c r="X141" s="2">
        <v>140</v>
      </c>
    </row>
    <row r="142" spans="1:24" x14ac:dyDescent="0.35">
      <c r="A142" s="3">
        <v>2</v>
      </c>
      <c r="B142" s="3" t="s">
        <v>527</v>
      </c>
      <c r="C142" s="41" t="s">
        <v>835</v>
      </c>
      <c r="D142" s="9" t="s">
        <v>834</v>
      </c>
      <c r="E142" s="3" t="s">
        <v>528</v>
      </c>
      <c r="F142" s="3" t="s">
        <v>538</v>
      </c>
      <c r="G142" s="9" t="s">
        <v>837</v>
      </c>
      <c r="H142" s="9" t="s">
        <v>837</v>
      </c>
      <c r="I142" s="8"/>
      <c r="J142" s="3" t="s">
        <v>124</v>
      </c>
      <c r="K142" s="3" t="s">
        <v>91</v>
      </c>
      <c r="L142" s="9" t="s">
        <v>834</v>
      </c>
      <c r="M142" s="9" t="s">
        <v>840</v>
      </c>
      <c r="N142" s="3" t="s">
        <v>250</v>
      </c>
      <c r="O142" s="3" t="s">
        <v>251</v>
      </c>
      <c r="P142" s="9" t="s">
        <v>841</v>
      </c>
      <c r="Q142" s="3" t="s">
        <v>252</v>
      </c>
      <c r="R142" s="3" t="s">
        <v>253</v>
      </c>
      <c r="S142" s="3" t="s">
        <v>262</v>
      </c>
      <c r="T142" s="3" t="s">
        <v>255</v>
      </c>
      <c r="U142" s="3" t="s">
        <v>256</v>
      </c>
      <c r="V142" s="3" t="s">
        <v>257</v>
      </c>
      <c r="W142" s="3" t="s">
        <v>264</v>
      </c>
      <c r="X142" s="3">
        <v>141</v>
      </c>
    </row>
    <row r="143" spans="1:24" x14ac:dyDescent="0.35">
      <c r="A143" s="2">
        <v>2</v>
      </c>
      <c r="B143" s="2" t="s">
        <v>527</v>
      </c>
      <c r="C143" s="41" t="s">
        <v>835</v>
      </c>
      <c r="D143" s="9" t="s">
        <v>834</v>
      </c>
      <c r="E143" s="2" t="s">
        <v>528</v>
      </c>
      <c r="F143" s="2" t="s">
        <v>539</v>
      </c>
      <c r="G143" s="9" t="s">
        <v>837</v>
      </c>
      <c r="H143" s="9" t="s">
        <v>837</v>
      </c>
      <c r="I143" s="8"/>
      <c r="J143" s="2" t="s">
        <v>133</v>
      </c>
      <c r="K143" s="2" t="s">
        <v>91</v>
      </c>
      <c r="L143" s="9" t="s">
        <v>834</v>
      </c>
      <c r="M143" s="9" t="s">
        <v>840</v>
      </c>
      <c r="N143" s="2" t="s">
        <v>540</v>
      </c>
      <c r="O143" s="2" t="s">
        <v>251</v>
      </c>
      <c r="P143" s="9" t="s">
        <v>841</v>
      </c>
      <c r="Q143" s="2" t="s">
        <v>252</v>
      </c>
      <c r="R143" s="2" t="s">
        <v>253</v>
      </c>
      <c r="S143" s="2" t="s">
        <v>262</v>
      </c>
      <c r="T143" s="2" t="s">
        <v>255</v>
      </c>
      <c r="U143" s="2" t="s">
        <v>256</v>
      </c>
      <c r="V143" s="2" t="s">
        <v>541</v>
      </c>
      <c r="W143" s="2" t="s">
        <v>264</v>
      </c>
      <c r="X143" s="2">
        <v>142</v>
      </c>
    </row>
    <row r="144" spans="1:24" x14ac:dyDescent="0.35">
      <c r="A144" s="3">
        <v>2</v>
      </c>
      <c r="B144" s="3" t="s">
        <v>527</v>
      </c>
      <c r="C144" s="41" t="s">
        <v>835</v>
      </c>
      <c r="D144" s="9" t="s">
        <v>834</v>
      </c>
      <c r="E144" s="3" t="s">
        <v>528</v>
      </c>
      <c r="F144" s="3" t="s">
        <v>542</v>
      </c>
      <c r="G144" s="9" t="s">
        <v>837</v>
      </c>
      <c r="H144" s="9" t="s">
        <v>837</v>
      </c>
      <c r="I144" s="8"/>
      <c r="J144" s="3" t="s">
        <v>174</v>
      </c>
      <c r="K144" s="3" t="s">
        <v>91</v>
      </c>
      <c r="L144" s="9" t="s">
        <v>834</v>
      </c>
      <c r="M144" s="9" t="s">
        <v>840</v>
      </c>
      <c r="N144" s="3" t="s">
        <v>540</v>
      </c>
      <c r="O144" s="3" t="s">
        <v>251</v>
      </c>
      <c r="P144" s="9" t="s">
        <v>841</v>
      </c>
      <c r="Q144" s="3" t="s">
        <v>252</v>
      </c>
      <c r="R144" s="3" t="s">
        <v>253</v>
      </c>
      <c r="S144" s="3" t="s">
        <v>262</v>
      </c>
      <c r="T144" s="3" t="s">
        <v>255</v>
      </c>
      <c r="U144" s="3" t="s">
        <v>256</v>
      </c>
      <c r="V144" s="3" t="s">
        <v>541</v>
      </c>
      <c r="W144" s="3" t="s">
        <v>264</v>
      </c>
      <c r="X144" s="3">
        <v>143</v>
      </c>
    </row>
    <row r="145" spans="1:24" x14ac:dyDescent="0.35">
      <c r="A145" s="2">
        <v>2</v>
      </c>
      <c r="B145" s="2" t="s">
        <v>527</v>
      </c>
      <c r="C145" s="41" t="s">
        <v>835</v>
      </c>
      <c r="D145" s="9" t="s">
        <v>834</v>
      </c>
      <c r="E145" s="2" t="s">
        <v>528</v>
      </c>
      <c r="F145" s="2" t="s">
        <v>543</v>
      </c>
      <c r="G145" s="9" t="s">
        <v>837</v>
      </c>
      <c r="H145" s="9" t="s">
        <v>837</v>
      </c>
      <c r="I145" s="8"/>
      <c r="J145" s="2" t="s">
        <v>127</v>
      </c>
      <c r="K145" s="2" t="s">
        <v>91</v>
      </c>
      <c r="L145" s="9" t="s">
        <v>834</v>
      </c>
      <c r="M145" s="9" t="s">
        <v>840</v>
      </c>
      <c r="N145" s="2" t="s">
        <v>540</v>
      </c>
      <c r="O145" s="2" t="s">
        <v>251</v>
      </c>
      <c r="P145" s="9" t="s">
        <v>841</v>
      </c>
      <c r="Q145" s="2" t="s">
        <v>252</v>
      </c>
      <c r="R145" s="2" t="s">
        <v>253</v>
      </c>
      <c r="S145" s="2" t="s">
        <v>262</v>
      </c>
      <c r="T145" s="2" t="s">
        <v>255</v>
      </c>
      <c r="U145" s="2" t="s">
        <v>256</v>
      </c>
      <c r="V145" s="2" t="s">
        <v>541</v>
      </c>
      <c r="W145" s="2" t="s">
        <v>264</v>
      </c>
      <c r="X145" s="2">
        <v>144</v>
      </c>
    </row>
    <row r="146" spans="1:24" x14ac:dyDescent="0.35">
      <c r="A146" s="3">
        <v>2</v>
      </c>
      <c r="B146" s="3" t="s">
        <v>527</v>
      </c>
      <c r="C146" s="41" t="s">
        <v>835</v>
      </c>
      <c r="D146" s="9" t="s">
        <v>834</v>
      </c>
      <c r="E146" s="3" t="s">
        <v>528</v>
      </c>
      <c r="F146" s="3" t="s">
        <v>544</v>
      </c>
      <c r="G146" s="9" t="s">
        <v>837</v>
      </c>
      <c r="H146" s="9" t="s">
        <v>837</v>
      </c>
      <c r="I146" s="8"/>
      <c r="J146" s="3" t="s">
        <v>135</v>
      </c>
      <c r="K146" s="3" t="s">
        <v>91</v>
      </c>
      <c r="L146" s="9" t="s">
        <v>834</v>
      </c>
      <c r="M146" s="9" t="s">
        <v>840</v>
      </c>
      <c r="N146" s="3" t="s">
        <v>540</v>
      </c>
      <c r="O146" s="3" t="s">
        <v>251</v>
      </c>
      <c r="P146" s="9" t="s">
        <v>841</v>
      </c>
      <c r="Q146" s="3" t="s">
        <v>252</v>
      </c>
      <c r="R146" s="3" t="s">
        <v>253</v>
      </c>
      <c r="S146" s="3" t="s">
        <v>262</v>
      </c>
      <c r="T146" s="3" t="s">
        <v>255</v>
      </c>
      <c r="U146" s="3" t="s">
        <v>256</v>
      </c>
      <c r="V146" s="3" t="s">
        <v>541</v>
      </c>
      <c r="W146" s="3" t="s">
        <v>264</v>
      </c>
      <c r="X146" s="3">
        <v>145</v>
      </c>
    </row>
    <row r="147" spans="1:24" x14ac:dyDescent="0.35">
      <c r="A147" s="2">
        <v>2</v>
      </c>
      <c r="B147" s="2" t="s">
        <v>527</v>
      </c>
      <c r="C147" s="41" t="s">
        <v>835</v>
      </c>
      <c r="D147" s="9" t="s">
        <v>834</v>
      </c>
      <c r="E147" s="2" t="s">
        <v>528</v>
      </c>
      <c r="F147" s="2" t="s">
        <v>545</v>
      </c>
      <c r="G147" s="9" t="s">
        <v>837</v>
      </c>
      <c r="H147" s="9" t="s">
        <v>837</v>
      </c>
      <c r="I147" s="8"/>
      <c r="J147" s="2" t="s">
        <v>188</v>
      </c>
      <c r="K147" s="2" t="s">
        <v>91</v>
      </c>
      <c r="L147" s="9" t="s">
        <v>834</v>
      </c>
      <c r="M147" s="9" t="s">
        <v>840</v>
      </c>
      <c r="N147" s="2" t="s">
        <v>540</v>
      </c>
      <c r="O147" s="2" t="s">
        <v>251</v>
      </c>
      <c r="P147" s="9" t="s">
        <v>841</v>
      </c>
      <c r="Q147" s="2" t="s">
        <v>252</v>
      </c>
      <c r="R147" s="2" t="s">
        <v>253</v>
      </c>
      <c r="S147" s="2" t="s">
        <v>262</v>
      </c>
      <c r="T147" s="2" t="s">
        <v>255</v>
      </c>
      <c r="U147" s="2" t="s">
        <v>256</v>
      </c>
      <c r="V147" s="2" t="s">
        <v>541</v>
      </c>
      <c r="W147" s="2" t="s">
        <v>264</v>
      </c>
      <c r="X147" s="2">
        <v>146</v>
      </c>
    </row>
    <row r="148" spans="1:24" x14ac:dyDescent="0.35">
      <c r="A148" s="3">
        <v>2</v>
      </c>
      <c r="B148" s="3" t="s">
        <v>527</v>
      </c>
      <c r="C148" s="41" t="s">
        <v>835</v>
      </c>
      <c r="D148" s="9" t="s">
        <v>834</v>
      </c>
      <c r="E148" s="3" t="s">
        <v>528</v>
      </c>
      <c r="F148" s="3" t="s">
        <v>546</v>
      </c>
      <c r="G148" s="9" t="s">
        <v>837</v>
      </c>
      <c r="H148" s="9" t="s">
        <v>837</v>
      </c>
      <c r="I148" s="8"/>
      <c r="J148" s="3" t="s">
        <v>134</v>
      </c>
      <c r="K148" s="3" t="s">
        <v>91</v>
      </c>
      <c r="L148" s="9" t="s">
        <v>834</v>
      </c>
      <c r="M148" s="9" t="s">
        <v>840</v>
      </c>
      <c r="N148" s="3" t="s">
        <v>540</v>
      </c>
      <c r="O148" s="3" t="s">
        <v>251</v>
      </c>
      <c r="P148" s="9" t="s">
        <v>841</v>
      </c>
      <c r="Q148" s="3" t="s">
        <v>252</v>
      </c>
      <c r="R148" s="3" t="s">
        <v>253</v>
      </c>
      <c r="S148" s="3" t="s">
        <v>262</v>
      </c>
      <c r="T148" s="3" t="s">
        <v>255</v>
      </c>
      <c r="U148" s="3" t="s">
        <v>256</v>
      </c>
      <c r="V148" s="3" t="s">
        <v>541</v>
      </c>
      <c r="W148" s="3" t="s">
        <v>264</v>
      </c>
      <c r="X148" s="3">
        <v>147</v>
      </c>
    </row>
    <row r="149" spans="1:24" x14ac:dyDescent="0.35">
      <c r="A149" s="2">
        <v>2</v>
      </c>
      <c r="B149" s="2" t="s">
        <v>527</v>
      </c>
      <c r="C149" s="41" t="s">
        <v>835</v>
      </c>
      <c r="D149" s="9" t="s">
        <v>834</v>
      </c>
      <c r="E149" s="2" t="s">
        <v>528</v>
      </c>
      <c r="F149" s="2" t="s">
        <v>547</v>
      </c>
      <c r="G149" s="9" t="s">
        <v>837</v>
      </c>
      <c r="H149" s="9" t="s">
        <v>837</v>
      </c>
      <c r="I149" s="8"/>
      <c r="J149" s="2" t="s">
        <v>187</v>
      </c>
      <c r="K149" s="2" t="s">
        <v>91</v>
      </c>
      <c r="L149" s="9" t="s">
        <v>834</v>
      </c>
      <c r="M149" s="9" t="s">
        <v>840</v>
      </c>
      <c r="N149" s="2" t="s">
        <v>540</v>
      </c>
      <c r="O149" s="2" t="s">
        <v>251</v>
      </c>
      <c r="P149" s="9" t="s">
        <v>841</v>
      </c>
      <c r="Q149" s="2" t="s">
        <v>252</v>
      </c>
      <c r="R149" s="2" t="s">
        <v>253</v>
      </c>
      <c r="S149" s="2" t="s">
        <v>262</v>
      </c>
      <c r="T149" s="2" t="s">
        <v>255</v>
      </c>
      <c r="U149" s="2" t="s">
        <v>256</v>
      </c>
      <c r="V149" s="2" t="s">
        <v>541</v>
      </c>
      <c r="W149" s="2" t="s">
        <v>264</v>
      </c>
      <c r="X149" s="2">
        <v>148</v>
      </c>
    </row>
    <row r="150" spans="1:24" x14ac:dyDescent="0.35">
      <c r="A150" s="3">
        <v>2</v>
      </c>
      <c r="B150" s="3" t="s">
        <v>527</v>
      </c>
      <c r="C150" s="41" t="s">
        <v>835</v>
      </c>
      <c r="D150" s="9" t="s">
        <v>834</v>
      </c>
      <c r="E150" s="3" t="s">
        <v>528</v>
      </c>
      <c r="F150" s="3" t="s">
        <v>548</v>
      </c>
      <c r="G150" s="9" t="s">
        <v>837</v>
      </c>
      <c r="H150" s="9" t="s">
        <v>837</v>
      </c>
      <c r="I150" s="8"/>
      <c r="J150" s="3" t="s">
        <v>220</v>
      </c>
      <c r="K150" s="3" t="s">
        <v>91</v>
      </c>
      <c r="L150" s="9" t="s">
        <v>834</v>
      </c>
      <c r="M150" s="9" t="s">
        <v>840</v>
      </c>
      <c r="N150" s="3" t="s">
        <v>540</v>
      </c>
      <c r="O150" s="3" t="s">
        <v>251</v>
      </c>
      <c r="P150" s="9" t="s">
        <v>841</v>
      </c>
      <c r="Q150" s="3" t="s">
        <v>252</v>
      </c>
      <c r="R150" s="3" t="s">
        <v>253</v>
      </c>
      <c r="S150" s="3" t="s">
        <v>262</v>
      </c>
      <c r="T150" s="3" t="s">
        <v>255</v>
      </c>
      <c r="U150" s="3" t="s">
        <v>256</v>
      </c>
      <c r="V150" s="3" t="s">
        <v>541</v>
      </c>
      <c r="W150" s="3" t="s">
        <v>264</v>
      </c>
      <c r="X150" s="3">
        <v>149</v>
      </c>
    </row>
    <row r="151" spans="1:24" x14ac:dyDescent="0.35">
      <c r="A151" s="2">
        <v>2</v>
      </c>
      <c r="B151" s="2" t="s">
        <v>527</v>
      </c>
      <c r="C151" s="41" t="s">
        <v>835</v>
      </c>
      <c r="D151" s="9" t="s">
        <v>834</v>
      </c>
      <c r="E151" s="2" t="s">
        <v>528</v>
      </c>
      <c r="F151" s="2" t="s">
        <v>549</v>
      </c>
      <c r="G151" s="9" t="s">
        <v>837</v>
      </c>
      <c r="H151" s="9" t="s">
        <v>837</v>
      </c>
      <c r="I151" s="8"/>
      <c r="J151" s="2" t="s">
        <v>207</v>
      </c>
      <c r="K151" s="2" t="s">
        <v>91</v>
      </c>
      <c r="L151" s="9" t="s">
        <v>834</v>
      </c>
      <c r="M151" s="9" t="s">
        <v>840</v>
      </c>
      <c r="N151" s="2" t="s">
        <v>540</v>
      </c>
      <c r="O151" s="2" t="s">
        <v>251</v>
      </c>
      <c r="P151" s="9" t="s">
        <v>841</v>
      </c>
      <c r="Q151" s="2" t="s">
        <v>252</v>
      </c>
      <c r="R151" s="2" t="s">
        <v>253</v>
      </c>
      <c r="S151" s="2" t="s">
        <v>262</v>
      </c>
      <c r="T151" s="2" t="s">
        <v>255</v>
      </c>
      <c r="U151" s="2" t="s">
        <v>256</v>
      </c>
      <c r="V151" s="2" t="s">
        <v>541</v>
      </c>
      <c r="W151" s="2" t="s">
        <v>264</v>
      </c>
      <c r="X151" s="2">
        <v>150</v>
      </c>
    </row>
    <row r="152" spans="1:24" x14ac:dyDescent="0.35">
      <c r="A152" s="3">
        <v>2</v>
      </c>
      <c r="B152" s="3" t="s">
        <v>527</v>
      </c>
      <c r="C152" s="41" t="s">
        <v>835</v>
      </c>
      <c r="D152" s="9" t="s">
        <v>834</v>
      </c>
      <c r="E152" s="3" t="s">
        <v>528</v>
      </c>
      <c r="F152" s="3" t="s">
        <v>550</v>
      </c>
      <c r="G152" s="9" t="s">
        <v>837</v>
      </c>
      <c r="H152" s="9" t="s">
        <v>837</v>
      </c>
      <c r="I152" s="8"/>
      <c r="J152" s="3" t="s">
        <v>201</v>
      </c>
      <c r="K152" s="3" t="s">
        <v>91</v>
      </c>
      <c r="L152" s="9" t="s">
        <v>834</v>
      </c>
      <c r="M152" s="9" t="s">
        <v>840</v>
      </c>
      <c r="N152" s="3" t="s">
        <v>540</v>
      </c>
      <c r="O152" s="3" t="s">
        <v>251</v>
      </c>
      <c r="P152" s="9" t="s">
        <v>841</v>
      </c>
      <c r="Q152" s="3" t="s">
        <v>252</v>
      </c>
      <c r="R152" s="3" t="s">
        <v>253</v>
      </c>
      <c r="S152" s="3" t="s">
        <v>262</v>
      </c>
      <c r="T152" s="3" t="s">
        <v>255</v>
      </c>
      <c r="U152" s="3" t="s">
        <v>256</v>
      </c>
      <c r="V152" s="3" t="s">
        <v>541</v>
      </c>
      <c r="W152" s="3" t="s">
        <v>264</v>
      </c>
      <c r="X152" s="3">
        <v>151</v>
      </c>
    </row>
    <row r="153" spans="1:24" x14ac:dyDescent="0.35">
      <c r="A153" s="2">
        <v>2</v>
      </c>
      <c r="B153" s="2" t="s">
        <v>527</v>
      </c>
      <c r="C153" s="41" t="s">
        <v>835</v>
      </c>
      <c r="D153" s="9" t="s">
        <v>834</v>
      </c>
      <c r="E153" s="2" t="s">
        <v>528</v>
      </c>
      <c r="F153" s="2" t="s">
        <v>551</v>
      </c>
      <c r="G153" s="9" t="s">
        <v>837</v>
      </c>
      <c r="H153" s="9" t="s">
        <v>837</v>
      </c>
      <c r="I153" s="8"/>
      <c r="J153" s="2" t="s">
        <v>202</v>
      </c>
      <c r="K153" s="2" t="s">
        <v>91</v>
      </c>
      <c r="L153" s="9" t="s">
        <v>834</v>
      </c>
      <c r="M153" s="9" t="s">
        <v>840</v>
      </c>
      <c r="N153" s="2" t="s">
        <v>540</v>
      </c>
      <c r="O153" s="2" t="s">
        <v>251</v>
      </c>
      <c r="P153" s="9" t="s">
        <v>841</v>
      </c>
      <c r="Q153" s="2" t="s">
        <v>252</v>
      </c>
      <c r="R153" s="2" t="s">
        <v>253</v>
      </c>
      <c r="S153" s="2" t="s">
        <v>262</v>
      </c>
      <c r="T153" s="2" t="s">
        <v>255</v>
      </c>
      <c r="U153" s="2" t="s">
        <v>256</v>
      </c>
      <c r="V153" s="2" t="s">
        <v>541</v>
      </c>
      <c r="W153" s="2" t="s">
        <v>264</v>
      </c>
      <c r="X153" s="2">
        <v>152</v>
      </c>
    </row>
    <row r="154" spans="1:24" x14ac:dyDescent="0.35">
      <c r="A154" s="3">
        <v>2</v>
      </c>
      <c r="B154" s="3" t="s">
        <v>527</v>
      </c>
      <c r="C154" s="41" t="s">
        <v>835</v>
      </c>
      <c r="D154" s="9" t="s">
        <v>834</v>
      </c>
      <c r="E154" s="3" t="s">
        <v>528</v>
      </c>
      <c r="F154" s="3" t="s">
        <v>552</v>
      </c>
      <c r="G154" s="9" t="s">
        <v>837</v>
      </c>
      <c r="H154" s="9" t="s">
        <v>837</v>
      </c>
      <c r="I154" s="8"/>
      <c r="J154" s="3" t="s">
        <v>203</v>
      </c>
      <c r="K154" s="3" t="s">
        <v>91</v>
      </c>
      <c r="L154" s="9" t="s">
        <v>834</v>
      </c>
      <c r="M154" s="9" t="s">
        <v>840</v>
      </c>
      <c r="N154" s="3" t="s">
        <v>540</v>
      </c>
      <c r="O154" s="3" t="s">
        <v>251</v>
      </c>
      <c r="P154" s="9" t="s">
        <v>841</v>
      </c>
      <c r="Q154" s="3" t="s">
        <v>252</v>
      </c>
      <c r="R154" s="3" t="s">
        <v>253</v>
      </c>
      <c r="S154" s="3" t="s">
        <v>262</v>
      </c>
      <c r="T154" s="3" t="s">
        <v>255</v>
      </c>
      <c r="U154" s="3" t="s">
        <v>256</v>
      </c>
      <c r="V154" s="3" t="s">
        <v>541</v>
      </c>
      <c r="W154" s="3" t="s">
        <v>264</v>
      </c>
      <c r="X154" s="3">
        <v>153</v>
      </c>
    </row>
    <row r="155" spans="1:24" x14ac:dyDescent="0.35">
      <c r="A155" s="2">
        <v>2</v>
      </c>
      <c r="B155" s="2" t="s">
        <v>527</v>
      </c>
      <c r="C155" s="41" t="s">
        <v>835</v>
      </c>
      <c r="D155" s="9" t="s">
        <v>834</v>
      </c>
      <c r="E155" s="2" t="s">
        <v>528</v>
      </c>
      <c r="F155" s="2" t="s">
        <v>553</v>
      </c>
      <c r="G155" s="9" t="s">
        <v>837</v>
      </c>
      <c r="H155" s="9" t="s">
        <v>837</v>
      </c>
      <c r="I155" s="8"/>
      <c r="J155" s="2" t="s">
        <v>195</v>
      </c>
      <c r="K155" s="2" t="s">
        <v>91</v>
      </c>
      <c r="L155" s="9" t="s">
        <v>834</v>
      </c>
      <c r="M155" s="9" t="s">
        <v>840</v>
      </c>
      <c r="N155" s="2" t="s">
        <v>540</v>
      </c>
      <c r="O155" s="2" t="s">
        <v>251</v>
      </c>
      <c r="P155" s="9" t="s">
        <v>841</v>
      </c>
      <c r="Q155" s="2" t="s">
        <v>252</v>
      </c>
      <c r="R155" s="2" t="s">
        <v>253</v>
      </c>
      <c r="S155" s="2" t="s">
        <v>262</v>
      </c>
      <c r="T155" s="2" t="s">
        <v>255</v>
      </c>
      <c r="U155" s="2" t="s">
        <v>256</v>
      </c>
      <c r="V155" s="2" t="s">
        <v>541</v>
      </c>
      <c r="W155" s="2" t="s">
        <v>264</v>
      </c>
      <c r="X155" s="2">
        <v>154</v>
      </c>
    </row>
    <row r="156" spans="1:24" x14ac:dyDescent="0.35">
      <c r="A156" s="3">
        <v>2</v>
      </c>
      <c r="B156" s="3" t="s">
        <v>527</v>
      </c>
      <c r="C156" s="41" t="s">
        <v>835</v>
      </c>
      <c r="D156" s="9" t="s">
        <v>834</v>
      </c>
      <c r="E156" s="3" t="s">
        <v>528</v>
      </c>
      <c r="F156" s="3" t="s">
        <v>554</v>
      </c>
      <c r="G156" s="9" t="s">
        <v>837</v>
      </c>
      <c r="H156" s="9" t="s">
        <v>837</v>
      </c>
      <c r="I156" s="8"/>
      <c r="J156" s="3" t="s">
        <v>222</v>
      </c>
      <c r="K156" s="3" t="s">
        <v>91</v>
      </c>
      <c r="L156" s="9" t="s">
        <v>834</v>
      </c>
      <c r="M156" s="9" t="s">
        <v>840</v>
      </c>
      <c r="N156" s="3" t="s">
        <v>540</v>
      </c>
      <c r="O156" s="3" t="s">
        <v>251</v>
      </c>
      <c r="P156" s="9" t="s">
        <v>841</v>
      </c>
      <c r="Q156" s="3" t="s">
        <v>252</v>
      </c>
      <c r="R156" s="3" t="s">
        <v>253</v>
      </c>
      <c r="S156" s="3" t="s">
        <v>262</v>
      </c>
      <c r="T156" s="3" t="s">
        <v>255</v>
      </c>
      <c r="U156" s="3" t="s">
        <v>256</v>
      </c>
      <c r="V156" s="3" t="s">
        <v>541</v>
      </c>
      <c r="W156" s="3" t="s">
        <v>264</v>
      </c>
      <c r="X156" s="3">
        <v>155</v>
      </c>
    </row>
    <row r="157" spans="1:24" x14ac:dyDescent="0.35">
      <c r="A157" s="2">
        <v>2</v>
      </c>
      <c r="B157" s="2" t="s">
        <v>527</v>
      </c>
      <c r="C157" s="41" t="s">
        <v>835</v>
      </c>
      <c r="D157" s="9" t="s">
        <v>834</v>
      </c>
      <c r="E157" s="2" t="s">
        <v>528</v>
      </c>
      <c r="F157" s="2" t="s">
        <v>555</v>
      </c>
      <c r="G157" s="9" t="s">
        <v>837</v>
      </c>
      <c r="H157" s="9" t="s">
        <v>837</v>
      </c>
      <c r="I157" s="8"/>
      <c r="J157" s="2" t="s">
        <v>218</v>
      </c>
      <c r="K157" s="2" t="s">
        <v>91</v>
      </c>
      <c r="L157" s="9" t="s">
        <v>834</v>
      </c>
      <c r="M157" s="9" t="s">
        <v>840</v>
      </c>
      <c r="N157" s="2" t="s">
        <v>540</v>
      </c>
      <c r="O157" s="2" t="s">
        <v>251</v>
      </c>
      <c r="P157" s="9" t="s">
        <v>841</v>
      </c>
      <c r="Q157" s="2" t="s">
        <v>252</v>
      </c>
      <c r="R157" s="2" t="s">
        <v>253</v>
      </c>
      <c r="S157" s="2" t="s">
        <v>262</v>
      </c>
      <c r="T157" s="2" t="s">
        <v>255</v>
      </c>
      <c r="U157" s="2" t="s">
        <v>256</v>
      </c>
      <c r="V157" s="2" t="s">
        <v>541</v>
      </c>
      <c r="W157" s="2" t="s">
        <v>264</v>
      </c>
      <c r="X157" s="2">
        <v>156</v>
      </c>
    </row>
    <row r="158" spans="1:24" x14ac:dyDescent="0.35">
      <c r="A158" s="3">
        <v>2</v>
      </c>
      <c r="B158" s="3" t="s">
        <v>527</v>
      </c>
      <c r="C158" s="41" t="s">
        <v>835</v>
      </c>
      <c r="D158" s="9" t="s">
        <v>834</v>
      </c>
      <c r="E158" s="3" t="s">
        <v>528</v>
      </c>
      <c r="F158" s="3" t="s">
        <v>556</v>
      </c>
      <c r="G158" s="9" t="s">
        <v>837</v>
      </c>
      <c r="H158" s="9" t="s">
        <v>837</v>
      </c>
      <c r="I158" s="8"/>
      <c r="J158" s="3" t="s">
        <v>181</v>
      </c>
      <c r="K158" s="3" t="s">
        <v>91</v>
      </c>
      <c r="L158" s="9" t="s">
        <v>834</v>
      </c>
      <c r="M158" s="9" t="s">
        <v>840</v>
      </c>
      <c r="N158" s="3" t="s">
        <v>540</v>
      </c>
      <c r="O158" s="3" t="s">
        <v>251</v>
      </c>
      <c r="P158" s="9" t="s">
        <v>841</v>
      </c>
      <c r="Q158" s="3" t="s">
        <v>252</v>
      </c>
      <c r="R158" s="3" t="s">
        <v>253</v>
      </c>
      <c r="S158" s="3" t="s">
        <v>262</v>
      </c>
      <c r="T158" s="3" t="s">
        <v>255</v>
      </c>
      <c r="U158" s="3" t="s">
        <v>256</v>
      </c>
      <c r="V158" s="3" t="s">
        <v>541</v>
      </c>
      <c r="W158" s="3" t="s">
        <v>264</v>
      </c>
      <c r="X158" s="3">
        <v>157</v>
      </c>
    </row>
    <row r="159" spans="1:24" x14ac:dyDescent="0.35">
      <c r="A159" s="2">
        <v>2</v>
      </c>
      <c r="B159" s="2" t="s">
        <v>527</v>
      </c>
      <c r="C159" s="41" t="s">
        <v>835</v>
      </c>
      <c r="D159" s="9" t="s">
        <v>834</v>
      </c>
      <c r="E159" s="2" t="s">
        <v>528</v>
      </c>
      <c r="F159" s="2" t="s">
        <v>557</v>
      </c>
      <c r="G159" s="9" t="s">
        <v>837</v>
      </c>
      <c r="H159" s="9" t="s">
        <v>837</v>
      </c>
      <c r="I159" s="8"/>
      <c r="J159" s="2" t="s">
        <v>182</v>
      </c>
      <c r="K159" s="2" t="s">
        <v>91</v>
      </c>
      <c r="L159" s="9" t="s">
        <v>834</v>
      </c>
      <c r="M159" s="9" t="s">
        <v>840</v>
      </c>
      <c r="N159" s="2" t="s">
        <v>540</v>
      </c>
      <c r="O159" s="2" t="s">
        <v>251</v>
      </c>
      <c r="P159" s="9" t="s">
        <v>841</v>
      </c>
      <c r="Q159" s="2" t="s">
        <v>252</v>
      </c>
      <c r="R159" s="2" t="s">
        <v>253</v>
      </c>
      <c r="S159" s="2" t="s">
        <v>262</v>
      </c>
      <c r="T159" s="2" t="s">
        <v>255</v>
      </c>
      <c r="U159" s="2" t="s">
        <v>256</v>
      </c>
      <c r="V159" s="2" t="s">
        <v>541</v>
      </c>
      <c r="W159" s="2" t="s">
        <v>264</v>
      </c>
      <c r="X159" s="2">
        <v>158</v>
      </c>
    </row>
    <row r="160" spans="1:24" x14ac:dyDescent="0.35">
      <c r="A160" s="3">
        <v>2</v>
      </c>
      <c r="B160" s="3" t="s">
        <v>527</v>
      </c>
      <c r="C160" s="41" t="s">
        <v>835</v>
      </c>
      <c r="D160" s="9" t="s">
        <v>834</v>
      </c>
      <c r="E160" s="3" t="s">
        <v>528</v>
      </c>
      <c r="F160" s="3" t="s">
        <v>558</v>
      </c>
      <c r="G160" s="9" t="s">
        <v>837</v>
      </c>
      <c r="H160" s="9" t="s">
        <v>837</v>
      </c>
      <c r="I160" s="8"/>
      <c r="J160" s="3" t="s">
        <v>128</v>
      </c>
      <c r="K160" s="3" t="s">
        <v>91</v>
      </c>
      <c r="L160" s="9" t="s">
        <v>834</v>
      </c>
      <c r="M160" s="9" t="s">
        <v>840</v>
      </c>
      <c r="N160" s="3" t="s">
        <v>540</v>
      </c>
      <c r="O160" s="3" t="s">
        <v>251</v>
      </c>
      <c r="P160" s="9" t="s">
        <v>841</v>
      </c>
      <c r="Q160" s="3" t="s">
        <v>252</v>
      </c>
      <c r="R160" s="3" t="s">
        <v>253</v>
      </c>
      <c r="S160" s="3" t="s">
        <v>262</v>
      </c>
      <c r="T160" s="3" t="s">
        <v>255</v>
      </c>
      <c r="U160" s="3" t="s">
        <v>256</v>
      </c>
      <c r="V160" s="3" t="s">
        <v>541</v>
      </c>
      <c r="W160" s="3" t="s">
        <v>264</v>
      </c>
      <c r="X160" s="3">
        <v>159</v>
      </c>
    </row>
    <row r="161" spans="1:24" x14ac:dyDescent="0.35">
      <c r="A161" s="2">
        <v>2</v>
      </c>
      <c r="B161" s="2" t="s">
        <v>527</v>
      </c>
      <c r="C161" s="41" t="s">
        <v>835</v>
      </c>
      <c r="D161" s="9" t="s">
        <v>834</v>
      </c>
      <c r="E161" s="2" t="s">
        <v>528</v>
      </c>
      <c r="F161" s="2" t="s">
        <v>559</v>
      </c>
      <c r="G161" s="9" t="s">
        <v>837</v>
      </c>
      <c r="H161" s="9" t="s">
        <v>837</v>
      </c>
      <c r="I161" s="8"/>
      <c r="J161" s="2" t="s">
        <v>197</v>
      </c>
      <c r="K161" s="2" t="s">
        <v>91</v>
      </c>
      <c r="L161" s="9" t="s">
        <v>834</v>
      </c>
      <c r="M161" s="9" t="s">
        <v>840</v>
      </c>
      <c r="N161" s="2" t="s">
        <v>540</v>
      </c>
      <c r="O161" s="2" t="s">
        <v>251</v>
      </c>
      <c r="P161" s="9" t="s">
        <v>841</v>
      </c>
      <c r="Q161" s="2" t="s">
        <v>252</v>
      </c>
      <c r="R161" s="2" t="s">
        <v>253</v>
      </c>
      <c r="S161" s="2" t="s">
        <v>262</v>
      </c>
      <c r="T161" s="2" t="s">
        <v>255</v>
      </c>
      <c r="U161" s="2" t="s">
        <v>256</v>
      </c>
      <c r="V161" s="2" t="s">
        <v>541</v>
      </c>
      <c r="W161" s="2" t="s">
        <v>264</v>
      </c>
      <c r="X161" s="2">
        <v>160</v>
      </c>
    </row>
    <row r="162" spans="1:24" x14ac:dyDescent="0.35">
      <c r="A162" s="3">
        <v>2</v>
      </c>
      <c r="B162" s="3" t="s">
        <v>527</v>
      </c>
      <c r="C162" s="41" t="s">
        <v>835</v>
      </c>
      <c r="D162" s="9" t="s">
        <v>834</v>
      </c>
      <c r="E162" s="3" t="s">
        <v>528</v>
      </c>
      <c r="F162" s="3" t="s">
        <v>560</v>
      </c>
      <c r="G162" s="9" t="s">
        <v>837</v>
      </c>
      <c r="H162" s="9" t="s">
        <v>837</v>
      </c>
      <c r="I162" s="8"/>
      <c r="J162" s="3" t="s">
        <v>215</v>
      </c>
      <c r="K162" s="3" t="s">
        <v>91</v>
      </c>
      <c r="L162" s="9" t="s">
        <v>834</v>
      </c>
      <c r="M162" s="9" t="s">
        <v>840</v>
      </c>
      <c r="N162" s="3" t="s">
        <v>540</v>
      </c>
      <c r="O162" s="3" t="s">
        <v>251</v>
      </c>
      <c r="P162" s="9" t="s">
        <v>841</v>
      </c>
      <c r="Q162" s="3" t="s">
        <v>252</v>
      </c>
      <c r="R162" s="3" t="s">
        <v>253</v>
      </c>
      <c r="S162" s="3" t="s">
        <v>262</v>
      </c>
      <c r="T162" s="3" t="s">
        <v>255</v>
      </c>
      <c r="U162" s="3" t="s">
        <v>256</v>
      </c>
      <c r="V162" s="3" t="s">
        <v>541</v>
      </c>
      <c r="W162" s="3" t="s">
        <v>264</v>
      </c>
      <c r="X162" s="3">
        <v>161</v>
      </c>
    </row>
    <row r="163" spans="1:24" x14ac:dyDescent="0.35">
      <c r="A163" s="2">
        <v>2</v>
      </c>
      <c r="B163" s="2" t="s">
        <v>527</v>
      </c>
      <c r="C163" s="41" t="s">
        <v>835</v>
      </c>
      <c r="D163" s="9" t="s">
        <v>834</v>
      </c>
      <c r="E163" s="2" t="s">
        <v>528</v>
      </c>
      <c r="F163" s="2" t="s">
        <v>561</v>
      </c>
      <c r="G163" s="9" t="s">
        <v>837</v>
      </c>
      <c r="H163" s="9" t="s">
        <v>837</v>
      </c>
      <c r="I163" s="8"/>
      <c r="J163" s="2" t="s">
        <v>163</v>
      </c>
      <c r="K163" s="2" t="s">
        <v>91</v>
      </c>
      <c r="L163" s="9" t="s">
        <v>834</v>
      </c>
      <c r="M163" s="9" t="s">
        <v>840</v>
      </c>
      <c r="N163" s="2" t="s">
        <v>540</v>
      </c>
      <c r="O163" s="2" t="s">
        <v>251</v>
      </c>
      <c r="P163" s="9" t="s">
        <v>841</v>
      </c>
      <c r="Q163" s="2" t="s">
        <v>252</v>
      </c>
      <c r="R163" s="2" t="s">
        <v>253</v>
      </c>
      <c r="S163" s="2" t="s">
        <v>262</v>
      </c>
      <c r="T163" s="2" t="s">
        <v>255</v>
      </c>
      <c r="U163" s="2" t="s">
        <v>256</v>
      </c>
      <c r="V163" s="2" t="s">
        <v>541</v>
      </c>
      <c r="W163" s="2" t="s">
        <v>264</v>
      </c>
      <c r="X163" s="2">
        <v>162</v>
      </c>
    </row>
    <row r="164" spans="1:24" x14ac:dyDescent="0.35">
      <c r="A164" s="3">
        <v>2</v>
      </c>
      <c r="B164" s="3" t="s">
        <v>527</v>
      </c>
      <c r="C164" s="41" t="s">
        <v>835</v>
      </c>
      <c r="D164" s="9" t="s">
        <v>834</v>
      </c>
      <c r="E164" s="3" t="s">
        <v>528</v>
      </c>
      <c r="F164" s="3" t="s">
        <v>562</v>
      </c>
      <c r="G164" s="9" t="s">
        <v>837</v>
      </c>
      <c r="H164" s="9" t="s">
        <v>837</v>
      </c>
      <c r="I164" s="8"/>
      <c r="J164" s="3" t="s">
        <v>194</v>
      </c>
      <c r="K164" s="3" t="s">
        <v>91</v>
      </c>
      <c r="L164" s="9" t="s">
        <v>834</v>
      </c>
      <c r="M164" s="9" t="s">
        <v>840</v>
      </c>
      <c r="N164" s="3" t="s">
        <v>540</v>
      </c>
      <c r="O164" s="3" t="s">
        <v>251</v>
      </c>
      <c r="P164" s="9" t="s">
        <v>841</v>
      </c>
      <c r="Q164" s="3" t="s">
        <v>252</v>
      </c>
      <c r="R164" s="3" t="s">
        <v>253</v>
      </c>
      <c r="S164" s="3" t="s">
        <v>262</v>
      </c>
      <c r="T164" s="3" t="s">
        <v>255</v>
      </c>
      <c r="U164" s="3" t="s">
        <v>256</v>
      </c>
      <c r="V164" s="3" t="s">
        <v>541</v>
      </c>
      <c r="W164" s="3" t="s">
        <v>264</v>
      </c>
      <c r="X164" s="3">
        <v>163</v>
      </c>
    </row>
    <row r="165" spans="1:24" x14ac:dyDescent="0.35">
      <c r="A165" s="2">
        <v>2</v>
      </c>
      <c r="B165" s="2" t="s">
        <v>527</v>
      </c>
      <c r="C165" s="41" t="s">
        <v>835</v>
      </c>
      <c r="D165" s="9" t="s">
        <v>834</v>
      </c>
      <c r="E165" s="2" t="s">
        <v>528</v>
      </c>
      <c r="F165" s="2" t="s">
        <v>563</v>
      </c>
      <c r="G165" s="9" t="s">
        <v>837</v>
      </c>
      <c r="H165" s="9" t="s">
        <v>837</v>
      </c>
      <c r="I165" s="8"/>
      <c r="J165" s="2" t="s">
        <v>148</v>
      </c>
      <c r="K165" s="2" t="s">
        <v>91</v>
      </c>
      <c r="L165" s="9" t="s">
        <v>834</v>
      </c>
      <c r="M165" s="9" t="s">
        <v>840</v>
      </c>
      <c r="N165" s="2" t="s">
        <v>540</v>
      </c>
      <c r="O165" s="2" t="s">
        <v>251</v>
      </c>
      <c r="P165" s="9" t="s">
        <v>841</v>
      </c>
      <c r="Q165" s="2" t="s">
        <v>252</v>
      </c>
      <c r="R165" s="2" t="s">
        <v>253</v>
      </c>
      <c r="S165" s="2" t="s">
        <v>262</v>
      </c>
      <c r="T165" s="2" t="s">
        <v>255</v>
      </c>
      <c r="U165" s="2" t="s">
        <v>256</v>
      </c>
      <c r="V165" s="2" t="s">
        <v>541</v>
      </c>
      <c r="W165" s="2" t="s">
        <v>264</v>
      </c>
      <c r="X165" s="2">
        <v>164</v>
      </c>
    </row>
    <row r="166" spans="1:24" x14ac:dyDescent="0.35">
      <c r="A166" s="3">
        <v>2</v>
      </c>
      <c r="B166" s="3" t="s">
        <v>527</v>
      </c>
      <c r="C166" s="41" t="s">
        <v>835</v>
      </c>
      <c r="D166" s="9" t="s">
        <v>834</v>
      </c>
      <c r="E166" s="3" t="s">
        <v>528</v>
      </c>
      <c r="F166" s="3" t="s">
        <v>564</v>
      </c>
      <c r="G166" s="9" t="s">
        <v>837</v>
      </c>
      <c r="H166" s="9" t="s">
        <v>837</v>
      </c>
      <c r="I166" s="8"/>
      <c r="J166" s="3" t="s">
        <v>161</v>
      </c>
      <c r="K166" s="3" t="s">
        <v>91</v>
      </c>
      <c r="L166" s="9" t="s">
        <v>834</v>
      </c>
      <c r="M166" s="9" t="s">
        <v>840</v>
      </c>
      <c r="N166" s="3" t="s">
        <v>540</v>
      </c>
      <c r="O166" s="3" t="s">
        <v>251</v>
      </c>
      <c r="P166" s="9" t="s">
        <v>841</v>
      </c>
      <c r="Q166" s="3" t="s">
        <v>252</v>
      </c>
      <c r="R166" s="3" t="s">
        <v>253</v>
      </c>
      <c r="S166" s="3" t="s">
        <v>262</v>
      </c>
      <c r="T166" s="3" t="s">
        <v>255</v>
      </c>
      <c r="U166" s="3" t="s">
        <v>256</v>
      </c>
      <c r="V166" s="3" t="s">
        <v>541</v>
      </c>
      <c r="W166" s="3" t="s">
        <v>264</v>
      </c>
      <c r="X166" s="3">
        <v>165</v>
      </c>
    </row>
    <row r="167" spans="1:24" x14ac:dyDescent="0.35">
      <c r="A167" s="2">
        <v>2</v>
      </c>
      <c r="B167" s="2" t="s">
        <v>527</v>
      </c>
      <c r="C167" s="41" t="s">
        <v>835</v>
      </c>
      <c r="D167" s="9" t="s">
        <v>834</v>
      </c>
      <c r="E167" s="2" t="s">
        <v>528</v>
      </c>
      <c r="F167" s="2" t="s">
        <v>565</v>
      </c>
      <c r="G167" s="9" t="s">
        <v>837</v>
      </c>
      <c r="H167" s="9" t="s">
        <v>837</v>
      </c>
      <c r="I167" s="8"/>
      <c r="J167" s="2" t="s">
        <v>162</v>
      </c>
      <c r="K167" s="2" t="s">
        <v>91</v>
      </c>
      <c r="L167" s="9" t="s">
        <v>834</v>
      </c>
      <c r="M167" s="9" t="s">
        <v>840</v>
      </c>
      <c r="N167" s="2" t="s">
        <v>540</v>
      </c>
      <c r="O167" s="2" t="s">
        <v>251</v>
      </c>
      <c r="P167" s="9" t="s">
        <v>841</v>
      </c>
      <c r="Q167" s="2" t="s">
        <v>252</v>
      </c>
      <c r="R167" s="2" t="s">
        <v>253</v>
      </c>
      <c r="S167" s="2" t="s">
        <v>262</v>
      </c>
      <c r="T167" s="2" t="s">
        <v>255</v>
      </c>
      <c r="U167" s="2" t="s">
        <v>256</v>
      </c>
      <c r="V167" s="2" t="s">
        <v>541</v>
      </c>
      <c r="W167" s="2" t="s">
        <v>264</v>
      </c>
      <c r="X167" s="2">
        <v>166</v>
      </c>
    </row>
    <row r="168" spans="1:24" x14ac:dyDescent="0.35">
      <c r="A168" s="3">
        <v>2</v>
      </c>
      <c r="B168" s="3" t="s">
        <v>527</v>
      </c>
      <c r="C168" s="41" t="s">
        <v>835</v>
      </c>
      <c r="D168" s="9" t="s">
        <v>834</v>
      </c>
      <c r="E168" s="3" t="s">
        <v>528</v>
      </c>
      <c r="F168" s="3" t="s">
        <v>566</v>
      </c>
      <c r="G168" s="9" t="s">
        <v>837</v>
      </c>
      <c r="H168" s="9" t="s">
        <v>837</v>
      </c>
      <c r="I168" s="8"/>
      <c r="J168" s="3" t="s">
        <v>208</v>
      </c>
      <c r="K168" s="3" t="s">
        <v>91</v>
      </c>
      <c r="L168" s="9" t="s">
        <v>834</v>
      </c>
      <c r="M168" s="9" t="s">
        <v>840</v>
      </c>
      <c r="N168" s="3" t="s">
        <v>540</v>
      </c>
      <c r="O168" s="3" t="s">
        <v>251</v>
      </c>
      <c r="P168" s="9" t="s">
        <v>841</v>
      </c>
      <c r="Q168" s="3" t="s">
        <v>252</v>
      </c>
      <c r="R168" s="3" t="s">
        <v>253</v>
      </c>
      <c r="S168" s="3" t="s">
        <v>262</v>
      </c>
      <c r="T168" s="3" t="s">
        <v>255</v>
      </c>
      <c r="U168" s="3" t="s">
        <v>256</v>
      </c>
      <c r="V168" s="3" t="s">
        <v>541</v>
      </c>
      <c r="W168" s="3" t="s">
        <v>264</v>
      </c>
      <c r="X168" s="3">
        <v>167</v>
      </c>
    </row>
    <row r="169" spans="1:24" x14ac:dyDescent="0.35">
      <c r="A169" s="2">
        <v>2</v>
      </c>
      <c r="B169" s="2" t="s">
        <v>527</v>
      </c>
      <c r="C169" s="41" t="s">
        <v>835</v>
      </c>
      <c r="D169" s="9" t="s">
        <v>834</v>
      </c>
      <c r="E169" s="2" t="s">
        <v>528</v>
      </c>
      <c r="F169" s="2" t="s">
        <v>567</v>
      </c>
      <c r="G169" s="9" t="s">
        <v>837</v>
      </c>
      <c r="H169" s="9" t="s">
        <v>837</v>
      </c>
      <c r="I169" s="8"/>
      <c r="J169" s="2" t="s">
        <v>217</v>
      </c>
      <c r="K169" s="2" t="s">
        <v>91</v>
      </c>
      <c r="L169" s="9" t="s">
        <v>834</v>
      </c>
      <c r="M169" s="9" t="s">
        <v>840</v>
      </c>
      <c r="N169" s="2" t="s">
        <v>540</v>
      </c>
      <c r="O169" s="2" t="s">
        <v>251</v>
      </c>
      <c r="P169" s="9" t="s">
        <v>841</v>
      </c>
      <c r="Q169" s="2" t="s">
        <v>252</v>
      </c>
      <c r="R169" s="2" t="s">
        <v>253</v>
      </c>
      <c r="S169" s="2" t="s">
        <v>262</v>
      </c>
      <c r="T169" s="2" t="s">
        <v>255</v>
      </c>
      <c r="U169" s="2" t="s">
        <v>256</v>
      </c>
      <c r="V169" s="2" t="s">
        <v>541</v>
      </c>
      <c r="W169" s="2" t="s">
        <v>264</v>
      </c>
      <c r="X169" s="2">
        <v>168</v>
      </c>
    </row>
    <row r="170" spans="1:24" x14ac:dyDescent="0.35">
      <c r="A170" s="3">
        <v>2</v>
      </c>
      <c r="B170" s="3" t="s">
        <v>527</v>
      </c>
      <c r="C170" s="41" t="s">
        <v>835</v>
      </c>
      <c r="D170" s="9" t="s">
        <v>834</v>
      </c>
      <c r="E170" s="3" t="s">
        <v>528</v>
      </c>
      <c r="F170" s="3" t="s">
        <v>568</v>
      </c>
      <c r="G170" s="9" t="s">
        <v>837</v>
      </c>
      <c r="H170" s="9" t="s">
        <v>837</v>
      </c>
      <c r="I170" s="8"/>
      <c r="J170" s="3" t="s">
        <v>190</v>
      </c>
      <c r="K170" s="3" t="s">
        <v>91</v>
      </c>
      <c r="L170" s="9" t="s">
        <v>834</v>
      </c>
      <c r="M170" s="9" t="s">
        <v>840</v>
      </c>
      <c r="N170" s="3" t="s">
        <v>540</v>
      </c>
      <c r="O170" s="3" t="s">
        <v>251</v>
      </c>
      <c r="P170" s="9" t="s">
        <v>841</v>
      </c>
      <c r="Q170" s="3" t="s">
        <v>252</v>
      </c>
      <c r="R170" s="3" t="s">
        <v>253</v>
      </c>
      <c r="S170" s="3" t="s">
        <v>262</v>
      </c>
      <c r="T170" s="3" t="s">
        <v>255</v>
      </c>
      <c r="U170" s="3" t="s">
        <v>256</v>
      </c>
      <c r="V170" s="3" t="s">
        <v>541</v>
      </c>
      <c r="W170" s="3" t="s">
        <v>264</v>
      </c>
      <c r="X170" s="3">
        <v>169</v>
      </c>
    </row>
    <row r="171" spans="1:24" x14ac:dyDescent="0.35">
      <c r="A171" s="2">
        <v>2</v>
      </c>
      <c r="B171" s="2" t="s">
        <v>527</v>
      </c>
      <c r="C171" s="41" t="s">
        <v>835</v>
      </c>
      <c r="D171" s="9" t="s">
        <v>834</v>
      </c>
      <c r="E171" s="2" t="s">
        <v>528</v>
      </c>
      <c r="F171" s="2" t="s">
        <v>569</v>
      </c>
      <c r="G171" s="9" t="s">
        <v>837</v>
      </c>
      <c r="H171" s="9" t="s">
        <v>837</v>
      </c>
      <c r="I171" s="8"/>
      <c r="J171" s="2" t="s">
        <v>164</v>
      </c>
      <c r="K171" s="2" t="s">
        <v>91</v>
      </c>
      <c r="L171" s="9" t="s">
        <v>834</v>
      </c>
      <c r="M171" s="9" t="s">
        <v>840</v>
      </c>
      <c r="N171" s="2" t="s">
        <v>540</v>
      </c>
      <c r="O171" s="2" t="s">
        <v>251</v>
      </c>
      <c r="P171" s="9" t="s">
        <v>841</v>
      </c>
      <c r="Q171" s="2" t="s">
        <v>252</v>
      </c>
      <c r="R171" s="2" t="s">
        <v>253</v>
      </c>
      <c r="S171" s="2" t="s">
        <v>262</v>
      </c>
      <c r="T171" s="2" t="s">
        <v>255</v>
      </c>
      <c r="U171" s="2" t="s">
        <v>256</v>
      </c>
      <c r="V171" s="2" t="s">
        <v>541</v>
      </c>
      <c r="W171" s="2" t="s">
        <v>264</v>
      </c>
      <c r="X171" s="2">
        <v>170</v>
      </c>
    </row>
    <row r="172" spans="1:24" x14ac:dyDescent="0.35">
      <c r="A172" s="3">
        <v>2</v>
      </c>
      <c r="B172" s="3" t="s">
        <v>527</v>
      </c>
      <c r="C172" s="41" t="s">
        <v>835</v>
      </c>
      <c r="D172" s="9" t="s">
        <v>834</v>
      </c>
      <c r="E172" s="3" t="s">
        <v>528</v>
      </c>
      <c r="F172" s="3" t="s">
        <v>570</v>
      </c>
      <c r="G172" s="9" t="s">
        <v>837</v>
      </c>
      <c r="H172" s="9" t="s">
        <v>837</v>
      </c>
      <c r="I172" s="8"/>
      <c r="J172" s="3" t="s">
        <v>178</v>
      </c>
      <c r="K172" s="3" t="s">
        <v>91</v>
      </c>
      <c r="L172" s="9" t="s">
        <v>834</v>
      </c>
      <c r="M172" s="9" t="s">
        <v>840</v>
      </c>
      <c r="N172" s="3" t="s">
        <v>540</v>
      </c>
      <c r="O172" s="3" t="s">
        <v>251</v>
      </c>
      <c r="P172" s="9" t="s">
        <v>841</v>
      </c>
      <c r="Q172" s="3" t="s">
        <v>252</v>
      </c>
      <c r="R172" s="3" t="s">
        <v>253</v>
      </c>
      <c r="S172" s="3" t="s">
        <v>262</v>
      </c>
      <c r="T172" s="3" t="s">
        <v>255</v>
      </c>
      <c r="U172" s="3" t="s">
        <v>256</v>
      </c>
      <c r="V172" s="3" t="s">
        <v>541</v>
      </c>
      <c r="W172" s="3" t="s">
        <v>264</v>
      </c>
      <c r="X172" s="3">
        <v>171</v>
      </c>
    </row>
    <row r="173" spans="1:24" x14ac:dyDescent="0.35">
      <c r="A173" s="2">
        <v>2</v>
      </c>
      <c r="B173" s="2" t="s">
        <v>527</v>
      </c>
      <c r="C173" s="41" t="s">
        <v>835</v>
      </c>
      <c r="D173" s="9" t="s">
        <v>834</v>
      </c>
      <c r="E173" s="2" t="s">
        <v>528</v>
      </c>
      <c r="F173" s="2" t="s">
        <v>571</v>
      </c>
      <c r="G173" s="9" t="s">
        <v>837</v>
      </c>
      <c r="H173" s="9" t="s">
        <v>837</v>
      </c>
      <c r="I173" s="8"/>
      <c r="J173" s="2" t="s">
        <v>213</v>
      </c>
      <c r="K173" s="2" t="s">
        <v>91</v>
      </c>
      <c r="L173" s="9" t="s">
        <v>834</v>
      </c>
      <c r="M173" s="9" t="s">
        <v>840</v>
      </c>
      <c r="N173" s="2" t="s">
        <v>540</v>
      </c>
      <c r="O173" s="2" t="s">
        <v>251</v>
      </c>
      <c r="P173" s="9" t="s">
        <v>841</v>
      </c>
      <c r="Q173" s="2" t="s">
        <v>252</v>
      </c>
      <c r="R173" s="2" t="s">
        <v>253</v>
      </c>
      <c r="S173" s="2" t="s">
        <v>262</v>
      </c>
      <c r="T173" s="2" t="s">
        <v>255</v>
      </c>
      <c r="U173" s="2" t="s">
        <v>256</v>
      </c>
      <c r="V173" s="2" t="s">
        <v>541</v>
      </c>
      <c r="W173" s="2" t="s">
        <v>264</v>
      </c>
      <c r="X173" s="2">
        <v>172</v>
      </c>
    </row>
    <row r="174" spans="1:24" x14ac:dyDescent="0.35">
      <c r="A174" s="3">
        <v>2</v>
      </c>
      <c r="B174" s="3" t="s">
        <v>527</v>
      </c>
      <c r="C174" s="41" t="s">
        <v>835</v>
      </c>
      <c r="D174" s="9" t="s">
        <v>834</v>
      </c>
      <c r="E174" s="3" t="s">
        <v>528</v>
      </c>
      <c r="F174" s="3" t="s">
        <v>572</v>
      </c>
      <c r="G174" s="9" t="s">
        <v>837</v>
      </c>
      <c r="H174" s="9" t="s">
        <v>837</v>
      </c>
      <c r="I174" s="8"/>
      <c r="J174" s="3" t="s">
        <v>196</v>
      </c>
      <c r="K174" s="3" t="s">
        <v>91</v>
      </c>
      <c r="L174" s="9" t="s">
        <v>834</v>
      </c>
      <c r="M174" s="9" t="s">
        <v>840</v>
      </c>
      <c r="N174" s="3" t="s">
        <v>540</v>
      </c>
      <c r="O174" s="3" t="s">
        <v>251</v>
      </c>
      <c r="P174" s="9" t="s">
        <v>841</v>
      </c>
      <c r="Q174" s="3" t="s">
        <v>252</v>
      </c>
      <c r="R174" s="3" t="s">
        <v>253</v>
      </c>
      <c r="S174" s="3" t="s">
        <v>262</v>
      </c>
      <c r="T174" s="3" t="s">
        <v>255</v>
      </c>
      <c r="U174" s="3" t="s">
        <v>256</v>
      </c>
      <c r="V174" s="3" t="s">
        <v>541</v>
      </c>
      <c r="W174" s="3" t="s">
        <v>264</v>
      </c>
      <c r="X174" s="3">
        <v>173</v>
      </c>
    </row>
    <row r="175" spans="1:24" x14ac:dyDescent="0.35">
      <c r="A175" s="2">
        <v>2</v>
      </c>
      <c r="B175" s="2" t="s">
        <v>527</v>
      </c>
      <c r="C175" s="41" t="s">
        <v>835</v>
      </c>
      <c r="D175" s="9" t="s">
        <v>834</v>
      </c>
      <c r="E175" s="2" t="s">
        <v>528</v>
      </c>
      <c r="F175" s="2" t="s">
        <v>573</v>
      </c>
      <c r="G175" s="9" t="s">
        <v>837</v>
      </c>
      <c r="H175" s="9" t="s">
        <v>837</v>
      </c>
      <c r="I175" s="8"/>
      <c r="J175" s="2" t="s">
        <v>199</v>
      </c>
      <c r="K175" s="2" t="s">
        <v>91</v>
      </c>
      <c r="L175" s="9" t="s">
        <v>834</v>
      </c>
      <c r="M175" s="9" t="s">
        <v>840</v>
      </c>
      <c r="N175" s="2" t="s">
        <v>540</v>
      </c>
      <c r="O175" s="2" t="s">
        <v>251</v>
      </c>
      <c r="P175" s="9" t="s">
        <v>841</v>
      </c>
      <c r="Q175" s="2" t="s">
        <v>252</v>
      </c>
      <c r="R175" s="2" t="s">
        <v>253</v>
      </c>
      <c r="S175" s="2" t="s">
        <v>262</v>
      </c>
      <c r="T175" s="2" t="s">
        <v>255</v>
      </c>
      <c r="U175" s="2" t="s">
        <v>256</v>
      </c>
      <c r="V175" s="2" t="s">
        <v>541</v>
      </c>
      <c r="W175" s="2" t="s">
        <v>264</v>
      </c>
      <c r="X175" s="2">
        <v>174</v>
      </c>
    </row>
    <row r="176" spans="1:24" x14ac:dyDescent="0.35">
      <c r="A176" s="3">
        <v>2</v>
      </c>
      <c r="B176" s="3" t="s">
        <v>527</v>
      </c>
      <c r="C176" s="41" t="s">
        <v>835</v>
      </c>
      <c r="D176" s="9" t="s">
        <v>834</v>
      </c>
      <c r="E176" s="3" t="s">
        <v>528</v>
      </c>
      <c r="F176" s="3" t="s">
        <v>574</v>
      </c>
      <c r="G176" s="9" t="s">
        <v>837</v>
      </c>
      <c r="H176" s="9" t="s">
        <v>837</v>
      </c>
      <c r="I176" s="8"/>
      <c r="J176" s="3" t="s">
        <v>192</v>
      </c>
      <c r="K176" s="3" t="s">
        <v>91</v>
      </c>
      <c r="L176" s="9" t="s">
        <v>834</v>
      </c>
      <c r="M176" s="9" t="s">
        <v>840</v>
      </c>
      <c r="N176" s="3" t="s">
        <v>540</v>
      </c>
      <c r="O176" s="3" t="s">
        <v>251</v>
      </c>
      <c r="P176" s="9" t="s">
        <v>841</v>
      </c>
      <c r="Q176" s="3" t="s">
        <v>252</v>
      </c>
      <c r="R176" s="3" t="s">
        <v>253</v>
      </c>
      <c r="S176" s="3" t="s">
        <v>262</v>
      </c>
      <c r="T176" s="3" t="s">
        <v>255</v>
      </c>
      <c r="U176" s="3" t="s">
        <v>256</v>
      </c>
      <c r="V176" s="3" t="s">
        <v>541</v>
      </c>
      <c r="W176" s="3" t="s">
        <v>264</v>
      </c>
      <c r="X176" s="3">
        <v>175</v>
      </c>
    </row>
    <row r="177" spans="1:24" x14ac:dyDescent="0.35">
      <c r="A177" s="2">
        <v>2</v>
      </c>
      <c r="B177" s="2" t="s">
        <v>527</v>
      </c>
      <c r="C177" s="41" t="s">
        <v>835</v>
      </c>
      <c r="D177" s="9" t="s">
        <v>834</v>
      </c>
      <c r="E177" s="2" t="s">
        <v>528</v>
      </c>
      <c r="F177" s="2" t="s">
        <v>575</v>
      </c>
      <c r="G177" s="9" t="s">
        <v>837</v>
      </c>
      <c r="H177" s="9" t="s">
        <v>837</v>
      </c>
      <c r="I177" s="8"/>
      <c r="J177" s="2" t="s">
        <v>198</v>
      </c>
      <c r="K177" s="2" t="s">
        <v>91</v>
      </c>
      <c r="L177" s="9" t="s">
        <v>834</v>
      </c>
      <c r="M177" s="9" t="s">
        <v>840</v>
      </c>
      <c r="N177" s="2" t="s">
        <v>540</v>
      </c>
      <c r="O177" s="2" t="s">
        <v>251</v>
      </c>
      <c r="P177" s="9" t="s">
        <v>841</v>
      </c>
      <c r="Q177" s="2" t="s">
        <v>252</v>
      </c>
      <c r="R177" s="2" t="s">
        <v>253</v>
      </c>
      <c r="S177" s="2" t="s">
        <v>262</v>
      </c>
      <c r="T177" s="2" t="s">
        <v>255</v>
      </c>
      <c r="U177" s="2" t="s">
        <v>256</v>
      </c>
      <c r="V177" s="2" t="s">
        <v>541</v>
      </c>
      <c r="W177" s="2" t="s">
        <v>264</v>
      </c>
      <c r="X177" s="2">
        <v>176</v>
      </c>
    </row>
    <row r="178" spans="1:24" x14ac:dyDescent="0.35">
      <c r="A178" s="3">
        <v>2</v>
      </c>
      <c r="B178" s="3" t="s">
        <v>527</v>
      </c>
      <c r="C178" s="41" t="s">
        <v>835</v>
      </c>
      <c r="D178" s="9" t="s">
        <v>834</v>
      </c>
      <c r="E178" s="3" t="s">
        <v>528</v>
      </c>
      <c r="F178" s="3" t="s">
        <v>576</v>
      </c>
      <c r="G178" s="9" t="s">
        <v>837</v>
      </c>
      <c r="H178" s="9" t="s">
        <v>837</v>
      </c>
      <c r="I178" s="8"/>
      <c r="J178" s="3" t="s">
        <v>200</v>
      </c>
      <c r="K178" s="3" t="s">
        <v>91</v>
      </c>
      <c r="L178" s="9" t="s">
        <v>834</v>
      </c>
      <c r="M178" s="9" t="s">
        <v>840</v>
      </c>
      <c r="N178" s="3" t="s">
        <v>540</v>
      </c>
      <c r="O178" s="3" t="s">
        <v>251</v>
      </c>
      <c r="P178" s="9" t="s">
        <v>841</v>
      </c>
      <c r="Q178" s="3" t="s">
        <v>252</v>
      </c>
      <c r="R178" s="3" t="s">
        <v>253</v>
      </c>
      <c r="S178" s="3" t="s">
        <v>262</v>
      </c>
      <c r="T178" s="3" t="s">
        <v>255</v>
      </c>
      <c r="U178" s="3" t="s">
        <v>256</v>
      </c>
      <c r="V178" s="3" t="s">
        <v>541</v>
      </c>
      <c r="W178" s="3" t="s">
        <v>264</v>
      </c>
      <c r="X178" s="3">
        <v>177</v>
      </c>
    </row>
    <row r="179" spans="1:24" x14ac:dyDescent="0.35">
      <c r="A179" s="2">
        <v>2</v>
      </c>
      <c r="B179" s="2" t="s">
        <v>527</v>
      </c>
      <c r="C179" s="41" t="s">
        <v>835</v>
      </c>
      <c r="D179" s="9" t="s">
        <v>834</v>
      </c>
      <c r="E179" s="2" t="s">
        <v>528</v>
      </c>
      <c r="F179" s="2" t="s">
        <v>577</v>
      </c>
      <c r="G179" s="9" t="s">
        <v>837</v>
      </c>
      <c r="H179" s="9" t="s">
        <v>837</v>
      </c>
      <c r="I179" s="8"/>
      <c r="J179" s="2" t="s">
        <v>191</v>
      </c>
      <c r="K179" s="2" t="s">
        <v>91</v>
      </c>
      <c r="L179" s="9" t="s">
        <v>834</v>
      </c>
      <c r="M179" s="9" t="s">
        <v>840</v>
      </c>
      <c r="N179" s="2" t="s">
        <v>540</v>
      </c>
      <c r="O179" s="2" t="s">
        <v>251</v>
      </c>
      <c r="P179" s="9" t="s">
        <v>841</v>
      </c>
      <c r="Q179" s="2" t="s">
        <v>252</v>
      </c>
      <c r="R179" s="2" t="s">
        <v>253</v>
      </c>
      <c r="S179" s="2" t="s">
        <v>262</v>
      </c>
      <c r="T179" s="2" t="s">
        <v>255</v>
      </c>
      <c r="U179" s="2" t="s">
        <v>256</v>
      </c>
      <c r="V179" s="2" t="s">
        <v>541</v>
      </c>
      <c r="W179" s="2" t="s">
        <v>264</v>
      </c>
      <c r="X179" s="2">
        <v>178</v>
      </c>
    </row>
    <row r="180" spans="1:24" x14ac:dyDescent="0.35">
      <c r="A180" s="3">
        <v>2</v>
      </c>
      <c r="B180" s="3" t="s">
        <v>527</v>
      </c>
      <c r="C180" s="41" t="s">
        <v>835</v>
      </c>
      <c r="D180" s="9" t="s">
        <v>834</v>
      </c>
      <c r="E180" s="3" t="s">
        <v>528</v>
      </c>
      <c r="F180" s="3" t="s">
        <v>578</v>
      </c>
      <c r="G180" s="9" t="s">
        <v>837</v>
      </c>
      <c r="H180" s="9" t="s">
        <v>837</v>
      </c>
      <c r="I180" s="8"/>
      <c r="J180" s="3" t="s">
        <v>212</v>
      </c>
      <c r="K180" s="3" t="s">
        <v>91</v>
      </c>
      <c r="L180" s="9" t="s">
        <v>834</v>
      </c>
      <c r="M180" s="9" t="s">
        <v>840</v>
      </c>
      <c r="N180" s="3" t="s">
        <v>540</v>
      </c>
      <c r="O180" s="3" t="s">
        <v>251</v>
      </c>
      <c r="P180" s="9" t="s">
        <v>841</v>
      </c>
      <c r="Q180" s="3" t="s">
        <v>252</v>
      </c>
      <c r="R180" s="3" t="s">
        <v>253</v>
      </c>
      <c r="S180" s="3" t="s">
        <v>262</v>
      </c>
      <c r="T180" s="3" t="s">
        <v>255</v>
      </c>
      <c r="U180" s="3" t="s">
        <v>256</v>
      </c>
      <c r="V180" s="3" t="s">
        <v>541</v>
      </c>
      <c r="W180" s="3" t="s">
        <v>264</v>
      </c>
      <c r="X180" s="3">
        <v>179</v>
      </c>
    </row>
    <row r="181" spans="1:24" x14ac:dyDescent="0.35">
      <c r="A181" s="2">
        <v>2</v>
      </c>
      <c r="B181" s="2" t="s">
        <v>527</v>
      </c>
      <c r="C181" s="41" t="s">
        <v>835</v>
      </c>
      <c r="D181" s="9" t="s">
        <v>834</v>
      </c>
      <c r="E181" s="2" t="s">
        <v>528</v>
      </c>
      <c r="F181" s="2" t="s">
        <v>579</v>
      </c>
      <c r="G181" s="9" t="s">
        <v>837</v>
      </c>
      <c r="H181" s="9" t="s">
        <v>837</v>
      </c>
      <c r="I181" s="8"/>
      <c r="J181" s="2" t="s">
        <v>171</v>
      </c>
      <c r="K181" s="2" t="s">
        <v>91</v>
      </c>
      <c r="L181" s="9" t="s">
        <v>834</v>
      </c>
      <c r="M181" s="9" t="s">
        <v>840</v>
      </c>
      <c r="N181" s="2" t="s">
        <v>540</v>
      </c>
      <c r="O181" s="2" t="s">
        <v>251</v>
      </c>
      <c r="P181" s="9" t="s">
        <v>841</v>
      </c>
      <c r="Q181" s="2" t="s">
        <v>252</v>
      </c>
      <c r="R181" s="2" t="s">
        <v>253</v>
      </c>
      <c r="S181" s="2" t="s">
        <v>262</v>
      </c>
      <c r="T181" s="2" t="s">
        <v>255</v>
      </c>
      <c r="U181" s="2" t="s">
        <v>256</v>
      </c>
      <c r="V181" s="2" t="s">
        <v>541</v>
      </c>
      <c r="W181" s="2" t="s">
        <v>264</v>
      </c>
      <c r="X181" s="2">
        <v>180</v>
      </c>
    </row>
    <row r="182" spans="1:24" x14ac:dyDescent="0.35">
      <c r="A182" s="3">
        <v>2</v>
      </c>
      <c r="B182" s="3" t="s">
        <v>527</v>
      </c>
      <c r="C182" s="41" t="s">
        <v>835</v>
      </c>
      <c r="D182" s="9" t="s">
        <v>834</v>
      </c>
      <c r="E182" s="3" t="s">
        <v>528</v>
      </c>
      <c r="F182" s="3" t="s">
        <v>578</v>
      </c>
      <c r="G182" s="9" t="s">
        <v>837</v>
      </c>
      <c r="H182" s="9" t="s">
        <v>837</v>
      </c>
      <c r="I182" s="8"/>
      <c r="J182" s="3" t="s">
        <v>212</v>
      </c>
      <c r="K182" s="3" t="s">
        <v>91</v>
      </c>
      <c r="L182" s="9" t="s">
        <v>834</v>
      </c>
      <c r="M182" s="9" t="s">
        <v>840</v>
      </c>
      <c r="N182" s="3" t="s">
        <v>540</v>
      </c>
      <c r="O182" s="3" t="s">
        <v>251</v>
      </c>
      <c r="P182" s="9" t="s">
        <v>841</v>
      </c>
      <c r="Q182" s="3" t="s">
        <v>252</v>
      </c>
      <c r="R182" s="3" t="s">
        <v>253</v>
      </c>
      <c r="S182" s="3" t="s">
        <v>262</v>
      </c>
      <c r="T182" s="3" t="s">
        <v>255</v>
      </c>
      <c r="U182" s="3" t="s">
        <v>256</v>
      </c>
      <c r="V182" s="3" t="s">
        <v>541</v>
      </c>
      <c r="W182" s="3" t="s">
        <v>264</v>
      </c>
      <c r="X182" s="3">
        <v>181</v>
      </c>
    </row>
    <row r="183" spans="1:24" x14ac:dyDescent="0.35">
      <c r="A183" s="2">
        <v>2</v>
      </c>
      <c r="B183" s="2" t="s">
        <v>527</v>
      </c>
      <c r="C183" s="41" t="s">
        <v>835</v>
      </c>
      <c r="D183" s="9" t="s">
        <v>834</v>
      </c>
      <c r="E183" s="2" t="s">
        <v>528</v>
      </c>
      <c r="F183" s="2" t="s">
        <v>579</v>
      </c>
      <c r="G183" s="9" t="s">
        <v>837</v>
      </c>
      <c r="H183" s="9" t="s">
        <v>837</v>
      </c>
      <c r="I183" s="8"/>
      <c r="J183" s="2" t="s">
        <v>171</v>
      </c>
      <c r="K183" s="2" t="s">
        <v>91</v>
      </c>
      <c r="L183" s="9" t="s">
        <v>834</v>
      </c>
      <c r="M183" s="9" t="s">
        <v>840</v>
      </c>
      <c r="N183" s="2" t="s">
        <v>540</v>
      </c>
      <c r="O183" s="2" t="s">
        <v>251</v>
      </c>
      <c r="P183" s="9" t="s">
        <v>841</v>
      </c>
      <c r="Q183" s="2" t="s">
        <v>252</v>
      </c>
      <c r="R183" s="2" t="s">
        <v>253</v>
      </c>
      <c r="S183" s="2" t="s">
        <v>262</v>
      </c>
      <c r="T183" s="2" t="s">
        <v>255</v>
      </c>
      <c r="U183" s="2" t="s">
        <v>256</v>
      </c>
      <c r="V183" s="2" t="s">
        <v>541</v>
      </c>
      <c r="W183" s="2" t="s">
        <v>264</v>
      </c>
      <c r="X183" s="2">
        <v>182</v>
      </c>
    </row>
    <row r="184" spans="1:24" x14ac:dyDescent="0.35">
      <c r="A184" s="3">
        <v>2</v>
      </c>
      <c r="B184" s="3" t="s">
        <v>527</v>
      </c>
      <c r="C184" s="41" t="s">
        <v>835</v>
      </c>
      <c r="D184" s="9" t="s">
        <v>834</v>
      </c>
      <c r="E184" s="3" t="s">
        <v>528</v>
      </c>
      <c r="F184" s="3" t="s">
        <v>580</v>
      </c>
      <c r="G184" s="9" t="s">
        <v>837</v>
      </c>
      <c r="H184" s="9" t="s">
        <v>837</v>
      </c>
      <c r="I184" s="8"/>
      <c r="J184" s="3" t="s">
        <v>210</v>
      </c>
      <c r="K184" s="3" t="s">
        <v>91</v>
      </c>
      <c r="L184" s="9" t="s">
        <v>834</v>
      </c>
      <c r="M184" s="9" t="s">
        <v>840</v>
      </c>
      <c r="N184" s="3" t="s">
        <v>540</v>
      </c>
      <c r="O184" s="3" t="s">
        <v>251</v>
      </c>
      <c r="P184" s="9" t="s">
        <v>841</v>
      </c>
      <c r="Q184" s="3" t="s">
        <v>252</v>
      </c>
      <c r="R184" s="3" t="s">
        <v>253</v>
      </c>
      <c r="S184" s="3" t="s">
        <v>262</v>
      </c>
      <c r="T184" s="3" t="s">
        <v>255</v>
      </c>
      <c r="U184" s="3" t="s">
        <v>256</v>
      </c>
      <c r="V184" s="3" t="s">
        <v>541</v>
      </c>
      <c r="W184" s="3" t="s">
        <v>264</v>
      </c>
      <c r="X184" s="3">
        <v>183</v>
      </c>
    </row>
    <row r="185" spans="1:24" x14ac:dyDescent="0.35">
      <c r="A185" s="2">
        <v>2</v>
      </c>
      <c r="B185" s="2" t="s">
        <v>527</v>
      </c>
      <c r="C185" s="41" t="s">
        <v>835</v>
      </c>
      <c r="D185" s="9" t="s">
        <v>834</v>
      </c>
      <c r="E185" s="2" t="s">
        <v>528</v>
      </c>
      <c r="F185" s="2" t="s">
        <v>581</v>
      </c>
      <c r="G185" s="9" t="s">
        <v>837</v>
      </c>
      <c r="H185" s="9" t="s">
        <v>837</v>
      </c>
      <c r="I185" s="8"/>
      <c r="J185" s="2" t="s">
        <v>209</v>
      </c>
      <c r="K185" s="2" t="s">
        <v>91</v>
      </c>
      <c r="L185" s="9" t="s">
        <v>834</v>
      </c>
      <c r="M185" s="9" t="s">
        <v>840</v>
      </c>
      <c r="N185" s="2" t="s">
        <v>540</v>
      </c>
      <c r="O185" s="2" t="s">
        <v>251</v>
      </c>
      <c r="P185" s="9" t="s">
        <v>841</v>
      </c>
      <c r="Q185" s="2" t="s">
        <v>252</v>
      </c>
      <c r="R185" s="2" t="s">
        <v>253</v>
      </c>
      <c r="S185" s="2" t="s">
        <v>262</v>
      </c>
      <c r="T185" s="2" t="s">
        <v>255</v>
      </c>
      <c r="U185" s="2" t="s">
        <v>256</v>
      </c>
      <c r="V185" s="2" t="s">
        <v>541</v>
      </c>
      <c r="W185" s="2" t="s">
        <v>264</v>
      </c>
      <c r="X185" s="2">
        <v>184</v>
      </c>
    </row>
    <row r="186" spans="1:24" x14ac:dyDescent="0.35">
      <c r="A186" s="3">
        <v>2</v>
      </c>
      <c r="B186" s="3" t="s">
        <v>527</v>
      </c>
      <c r="C186" s="41" t="s">
        <v>835</v>
      </c>
      <c r="D186" s="9" t="s">
        <v>834</v>
      </c>
      <c r="E186" s="3" t="s">
        <v>528</v>
      </c>
      <c r="F186" s="3" t="s">
        <v>582</v>
      </c>
      <c r="G186" s="9" t="s">
        <v>837</v>
      </c>
      <c r="H186" s="9" t="s">
        <v>837</v>
      </c>
      <c r="I186" s="8"/>
      <c r="J186" s="3" t="s">
        <v>168</v>
      </c>
      <c r="K186" s="3" t="s">
        <v>91</v>
      </c>
      <c r="L186" s="9" t="s">
        <v>834</v>
      </c>
      <c r="M186" s="9" t="s">
        <v>840</v>
      </c>
      <c r="N186" s="3" t="s">
        <v>540</v>
      </c>
      <c r="O186" s="3" t="s">
        <v>251</v>
      </c>
      <c r="P186" s="9" t="s">
        <v>841</v>
      </c>
      <c r="Q186" s="3" t="s">
        <v>252</v>
      </c>
      <c r="R186" s="3" t="s">
        <v>253</v>
      </c>
      <c r="S186" s="3" t="s">
        <v>262</v>
      </c>
      <c r="T186" s="3" t="s">
        <v>255</v>
      </c>
      <c r="U186" s="3" t="s">
        <v>256</v>
      </c>
      <c r="V186" s="3" t="s">
        <v>541</v>
      </c>
      <c r="W186" s="3" t="s">
        <v>264</v>
      </c>
      <c r="X186" s="3">
        <v>185</v>
      </c>
    </row>
    <row r="187" spans="1:24" x14ac:dyDescent="0.35">
      <c r="A187" s="2">
        <v>2</v>
      </c>
      <c r="B187" s="2" t="s">
        <v>527</v>
      </c>
      <c r="C187" s="41" t="s">
        <v>835</v>
      </c>
      <c r="D187" s="9" t="s">
        <v>834</v>
      </c>
      <c r="E187" s="2" t="s">
        <v>528</v>
      </c>
      <c r="F187" s="2" t="s">
        <v>583</v>
      </c>
      <c r="G187" s="9" t="s">
        <v>837</v>
      </c>
      <c r="H187" s="9" t="s">
        <v>837</v>
      </c>
      <c r="I187" s="8"/>
      <c r="J187" s="2" t="s">
        <v>169</v>
      </c>
      <c r="K187" s="2" t="s">
        <v>91</v>
      </c>
      <c r="L187" s="9" t="s">
        <v>834</v>
      </c>
      <c r="M187" s="9" t="s">
        <v>840</v>
      </c>
      <c r="N187" s="2" t="s">
        <v>540</v>
      </c>
      <c r="O187" s="2" t="s">
        <v>251</v>
      </c>
      <c r="P187" s="9" t="s">
        <v>841</v>
      </c>
      <c r="Q187" s="2" t="s">
        <v>252</v>
      </c>
      <c r="R187" s="2" t="s">
        <v>253</v>
      </c>
      <c r="S187" s="2" t="s">
        <v>262</v>
      </c>
      <c r="T187" s="2" t="s">
        <v>255</v>
      </c>
      <c r="U187" s="2" t="s">
        <v>256</v>
      </c>
      <c r="V187" s="2" t="s">
        <v>541</v>
      </c>
      <c r="W187" s="2" t="s">
        <v>264</v>
      </c>
      <c r="X187" s="2">
        <v>186</v>
      </c>
    </row>
    <row r="188" spans="1:24" x14ac:dyDescent="0.35">
      <c r="A188" s="3">
        <v>2</v>
      </c>
      <c r="B188" s="3" t="s">
        <v>527</v>
      </c>
      <c r="C188" s="41" t="s">
        <v>835</v>
      </c>
      <c r="D188" s="9" t="s">
        <v>834</v>
      </c>
      <c r="E188" s="3" t="s">
        <v>528</v>
      </c>
      <c r="F188" s="3" t="s">
        <v>584</v>
      </c>
      <c r="G188" s="9" t="s">
        <v>837</v>
      </c>
      <c r="H188" s="9" t="s">
        <v>837</v>
      </c>
      <c r="I188" s="8"/>
      <c r="J188" s="3" t="s">
        <v>206</v>
      </c>
      <c r="K188" s="3" t="s">
        <v>91</v>
      </c>
      <c r="L188" s="9" t="s">
        <v>834</v>
      </c>
      <c r="M188" s="9" t="s">
        <v>840</v>
      </c>
      <c r="N188" s="3" t="s">
        <v>540</v>
      </c>
      <c r="O188" s="3" t="s">
        <v>251</v>
      </c>
      <c r="P188" s="9" t="s">
        <v>841</v>
      </c>
      <c r="Q188" s="3" t="s">
        <v>252</v>
      </c>
      <c r="R188" s="3" t="s">
        <v>253</v>
      </c>
      <c r="S188" s="3" t="s">
        <v>262</v>
      </c>
      <c r="T188" s="3" t="s">
        <v>255</v>
      </c>
      <c r="U188" s="3" t="s">
        <v>256</v>
      </c>
      <c r="V188" s="3" t="s">
        <v>541</v>
      </c>
      <c r="W188" s="3" t="s">
        <v>264</v>
      </c>
      <c r="X188" s="3">
        <v>187</v>
      </c>
    </row>
    <row r="189" spans="1:24" x14ac:dyDescent="0.35">
      <c r="A189" s="2">
        <v>2</v>
      </c>
      <c r="B189" s="2" t="s">
        <v>527</v>
      </c>
      <c r="C189" s="41" t="s">
        <v>835</v>
      </c>
      <c r="D189" s="9" t="s">
        <v>834</v>
      </c>
      <c r="E189" s="2" t="s">
        <v>528</v>
      </c>
      <c r="F189" s="2" t="s">
        <v>585</v>
      </c>
      <c r="G189" s="9" t="s">
        <v>837</v>
      </c>
      <c r="H189" s="9" t="s">
        <v>837</v>
      </c>
      <c r="I189" s="8"/>
      <c r="J189" s="2" t="s">
        <v>204</v>
      </c>
      <c r="K189" s="2" t="s">
        <v>91</v>
      </c>
      <c r="L189" s="9" t="s">
        <v>834</v>
      </c>
      <c r="M189" s="9" t="s">
        <v>840</v>
      </c>
      <c r="N189" s="2" t="s">
        <v>540</v>
      </c>
      <c r="O189" s="2" t="s">
        <v>251</v>
      </c>
      <c r="P189" s="9" t="s">
        <v>841</v>
      </c>
      <c r="Q189" s="2" t="s">
        <v>252</v>
      </c>
      <c r="R189" s="2" t="s">
        <v>253</v>
      </c>
      <c r="S189" s="2" t="s">
        <v>262</v>
      </c>
      <c r="T189" s="2" t="s">
        <v>255</v>
      </c>
      <c r="U189" s="2" t="s">
        <v>256</v>
      </c>
      <c r="V189" s="2" t="s">
        <v>541</v>
      </c>
      <c r="W189" s="2" t="s">
        <v>264</v>
      </c>
      <c r="X189" s="2">
        <v>188</v>
      </c>
    </row>
    <row r="190" spans="1:24" x14ac:dyDescent="0.35">
      <c r="A190" s="3">
        <v>2</v>
      </c>
      <c r="B190" s="3" t="s">
        <v>527</v>
      </c>
      <c r="C190" s="41" t="s">
        <v>835</v>
      </c>
      <c r="D190" s="9" t="s">
        <v>834</v>
      </c>
      <c r="E190" s="3" t="s">
        <v>528</v>
      </c>
      <c r="F190" s="3" t="s">
        <v>586</v>
      </c>
      <c r="G190" s="9" t="s">
        <v>837</v>
      </c>
      <c r="H190" s="9" t="s">
        <v>837</v>
      </c>
      <c r="I190" s="8"/>
      <c r="J190" s="3" t="s">
        <v>159</v>
      </c>
      <c r="K190" s="3" t="s">
        <v>91</v>
      </c>
      <c r="L190" s="9" t="s">
        <v>834</v>
      </c>
      <c r="M190" s="9" t="s">
        <v>840</v>
      </c>
      <c r="N190" s="3" t="s">
        <v>540</v>
      </c>
      <c r="O190" s="3" t="s">
        <v>251</v>
      </c>
      <c r="P190" s="9" t="s">
        <v>841</v>
      </c>
      <c r="Q190" s="3" t="s">
        <v>252</v>
      </c>
      <c r="R190" s="3" t="s">
        <v>253</v>
      </c>
      <c r="S190" s="3" t="s">
        <v>262</v>
      </c>
      <c r="T190" s="3" t="s">
        <v>255</v>
      </c>
      <c r="U190" s="3" t="s">
        <v>256</v>
      </c>
      <c r="V190" s="3" t="s">
        <v>541</v>
      </c>
      <c r="W190" s="3" t="s">
        <v>264</v>
      </c>
      <c r="X190" s="3">
        <v>189</v>
      </c>
    </row>
    <row r="191" spans="1:24" x14ac:dyDescent="0.35">
      <c r="A191" s="2">
        <v>2</v>
      </c>
      <c r="B191" s="2" t="s">
        <v>527</v>
      </c>
      <c r="C191" s="41" t="s">
        <v>835</v>
      </c>
      <c r="D191" s="9" t="s">
        <v>834</v>
      </c>
      <c r="E191" s="2" t="s">
        <v>528</v>
      </c>
      <c r="F191" s="2" t="s">
        <v>569</v>
      </c>
      <c r="G191" s="9" t="s">
        <v>837</v>
      </c>
      <c r="H191" s="9" t="s">
        <v>837</v>
      </c>
      <c r="I191" s="8"/>
      <c r="J191" s="2" t="s">
        <v>164</v>
      </c>
      <c r="K191" s="2" t="s">
        <v>91</v>
      </c>
      <c r="L191" s="9" t="s">
        <v>834</v>
      </c>
      <c r="M191" s="9" t="s">
        <v>840</v>
      </c>
      <c r="N191" s="2" t="s">
        <v>540</v>
      </c>
      <c r="O191" s="2" t="s">
        <v>251</v>
      </c>
      <c r="P191" s="9" t="s">
        <v>841</v>
      </c>
      <c r="Q191" s="2" t="s">
        <v>252</v>
      </c>
      <c r="R191" s="2" t="s">
        <v>253</v>
      </c>
      <c r="S191" s="2" t="s">
        <v>262</v>
      </c>
      <c r="T191" s="2" t="s">
        <v>255</v>
      </c>
      <c r="U191" s="2" t="s">
        <v>256</v>
      </c>
      <c r="V191" s="2" t="s">
        <v>541</v>
      </c>
      <c r="W191" s="2" t="s">
        <v>264</v>
      </c>
      <c r="X191" s="2">
        <v>190</v>
      </c>
    </row>
    <row r="192" spans="1:24" x14ac:dyDescent="0.35">
      <c r="A192" s="3">
        <v>2</v>
      </c>
      <c r="B192" s="3" t="s">
        <v>527</v>
      </c>
      <c r="C192" s="41" t="s">
        <v>835</v>
      </c>
      <c r="D192" s="9" t="s">
        <v>834</v>
      </c>
      <c r="E192" s="3" t="s">
        <v>528</v>
      </c>
      <c r="F192" s="3" t="s">
        <v>587</v>
      </c>
      <c r="G192" s="9" t="s">
        <v>837</v>
      </c>
      <c r="H192" s="9" t="s">
        <v>837</v>
      </c>
      <c r="I192" s="8"/>
      <c r="J192" s="3" t="s">
        <v>216</v>
      </c>
      <c r="K192" s="3" t="s">
        <v>91</v>
      </c>
      <c r="L192" s="9" t="s">
        <v>834</v>
      </c>
      <c r="M192" s="9" t="s">
        <v>840</v>
      </c>
      <c r="N192" s="3" t="s">
        <v>540</v>
      </c>
      <c r="O192" s="3" t="s">
        <v>251</v>
      </c>
      <c r="P192" s="9" t="s">
        <v>841</v>
      </c>
      <c r="Q192" s="3" t="s">
        <v>252</v>
      </c>
      <c r="R192" s="3" t="s">
        <v>253</v>
      </c>
      <c r="S192" s="3" t="s">
        <v>262</v>
      </c>
      <c r="T192" s="3" t="s">
        <v>255</v>
      </c>
      <c r="U192" s="3" t="s">
        <v>256</v>
      </c>
      <c r="V192" s="3" t="s">
        <v>541</v>
      </c>
      <c r="W192" s="3" t="s">
        <v>264</v>
      </c>
      <c r="X192" s="3">
        <v>191</v>
      </c>
    </row>
    <row r="193" spans="1:24" x14ac:dyDescent="0.35">
      <c r="A193" s="2">
        <v>2</v>
      </c>
      <c r="B193" s="2" t="s">
        <v>527</v>
      </c>
      <c r="C193" s="41" t="s">
        <v>835</v>
      </c>
      <c r="D193" s="9" t="s">
        <v>834</v>
      </c>
      <c r="E193" s="2" t="s">
        <v>528</v>
      </c>
      <c r="F193" s="2" t="s">
        <v>588</v>
      </c>
      <c r="G193" s="9" t="s">
        <v>837</v>
      </c>
      <c r="H193" s="9" t="s">
        <v>837</v>
      </c>
      <c r="I193" s="8"/>
      <c r="J193" s="2" t="s">
        <v>140</v>
      </c>
      <c r="K193" s="2" t="s">
        <v>91</v>
      </c>
      <c r="L193" s="9" t="s">
        <v>834</v>
      </c>
      <c r="M193" s="9" t="s">
        <v>840</v>
      </c>
      <c r="N193" s="2" t="s">
        <v>540</v>
      </c>
      <c r="O193" s="2" t="s">
        <v>251</v>
      </c>
      <c r="P193" s="9" t="s">
        <v>841</v>
      </c>
      <c r="Q193" s="2" t="s">
        <v>252</v>
      </c>
      <c r="R193" s="2" t="s">
        <v>253</v>
      </c>
      <c r="S193" s="2" t="s">
        <v>262</v>
      </c>
      <c r="T193" s="2" t="s">
        <v>255</v>
      </c>
      <c r="U193" s="2" t="s">
        <v>256</v>
      </c>
      <c r="V193" s="2" t="s">
        <v>541</v>
      </c>
      <c r="W193" s="2" t="s">
        <v>264</v>
      </c>
      <c r="X193" s="2">
        <v>192</v>
      </c>
    </row>
    <row r="194" spans="1:24" x14ac:dyDescent="0.35">
      <c r="A194" s="3">
        <v>2</v>
      </c>
      <c r="B194" s="3" t="s">
        <v>527</v>
      </c>
      <c r="C194" s="41" t="s">
        <v>835</v>
      </c>
      <c r="D194" s="9" t="s">
        <v>834</v>
      </c>
      <c r="E194" s="3" t="s">
        <v>528</v>
      </c>
      <c r="F194" s="3" t="s">
        <v>589</v>
      </c>
      <c r="G194" s="9" t="s">
        <v>837</v>
      </c>
      <c r="H194" s="9" t="s">
        <v>837</v>
      </c>
      <c r="I194" s="8"/>
      <c r="J194" s="3" t="s">
        <v>131</v>
      </c>
      <c r="K194" s="3" t="s">
        <v>91</v>
      </c>
      <c r="L194" s="9" t="s">
        <v>834</v>
      </c>
      <c r="M194" s="9" t="s">
        <v>840</v>
      </c>
      <c r="N194" s="3" t="s">
        <v>540</v>
      </c>
      <c r="O194" s="3" t="s">
        <v>251</v>
      </c>
      <c r="P194" s="9" t="s">
        <v>841</v>
      </c>
      <c r="Q194" s="3" t="s">
        <v>252</v>
      </c>
      <c r="R194" s="3" t="s">
        <v>253</v>
      </c>
      <c r="S194" s="3" t="s">
        <v>262</v>
      </c>
      <c r="T194" s="3" t="s">
        <v>255</v>
      </c>
      <c r="U194" s="3" t="s">
        <v>256</v>
      </c>
      <c r="V194" s="3" t="s">
        <v>541</v>
      </c>
      <c r="W194" s="3" t="s">
        <v>264</v>
      </c>
      <c r="X194" s="3">
        <v>193</v>
      </c>
    </row>
    <row r="195" spans="1:24" x14ac:dyDescent="0.35">
      <c r="A195" s="2">
        <v>2</v>
      </c>
      <c r="B195" s="2" t="s">
        <v>527</v>
      </c>
      <c r="C195" s="41" t="s">
        <v>835</v>
      </c>
      <c r="D195" s="9" t="s">
        <v>834</v>
      </c>
      <c r="E195" s="2" t="s">
        <v>528</v>
      </c>
      <c r="F195" s="2" t="s">
        <v>590</v>
      </c>
      <c r="G195" s="9" t="s">
        <v>837</v>
      </c>
      <c r="H195" s="9" t="s">
        <v>837</v>
      </c>
      <c r="I195" s="8"/>
      <c r="J195" s="2" t="s">
        <v>138</v>
      </c>
      <c r="K195" s="2" t="s">
        <v>91</v>
      </c>
      <c r="L195" s="9" t="s">
        <v>834</v>
      </c>
      <c r="M195" s="9" t="s">
        <v>840</v>
      </c>
      <c r="N195" s="2" t="s">
        <v>540</v>
      </c>
      <c r="O195" s="2" t="s">
        <v>251</v>
      </c>
      <c r="P195" s="9" t="s">
        <v>841</v>
      </c>
      <c r="Q195" s="2" t="s">
        <v>252</v>
      </c>
      <c r="R195" s="2" t="s">
        <v>253</v>
      </c>
      <c r="S195" s="2" t="s">
        <v>262</v>
      </c>
      <c r="T195" s="2" t="s">
        <v>255</v>
      </c>
      <c r="U195" s="2" t="s">
        <v>256</v>
      </c>
      <c r="V195" s="2" t="s">
        <v>541</v>
      </c>
      <c r="W195" s="2" t="s">
        <v>264</v>
      </c>
      <c r="X195" s="2">
        <v>194</v>
      </c>
    </row>
    <row r="196" spans="1:24" x14ac:dyDescent="0.35">
      <c r="A196" s="3">
        <v>2</v>
      </c>
      <c r="B196" s="3" t="s">
        <v>527</v>
      </c>
      <c r="C196" s="41" t="s">
        <v>835</v>
      </c>
      <c r="D196" s="9" t="s">
        <v>834</v>
      </c>
      <c r="E196" s="3" t="s">
        <v>528</v>
      </c>
      <c r="F196" s="3" t="s">
        <v>591</v>
      </c>
      <c r="G196" s="9" t="s">
        <v>837</v>
      </c>
      <c r="H196" s="9" t="s">
        <v>837</v>
      </c>
      <c r="I196" s="8"/>
      <c r="J196" s="3" t="s">
        <v>184</v>
      </c>
      <c r="K196" s="3" t="s">
        <v>91</v>
      </c>
      <c r="L196" s="9" t="s">
        <v>834</v>
      </c>
      <c r="M196" s="9" t="s">
        <v>840</v>
      </c>
      <c r="N196" s="3" t="s">
        <v>540</v>
      </c>
      <c r="O196" s="3" t="s">
        <v>251</v>
      </c>
      <c r="P196" s="9" t="s">
        <v>841</v>
      </c>
      <c r="Q196" s="3" t="s">
        <v>252</v>
      </c>
      <c r="R196" s="3" t="s">
        <v>253</v>
      </c>
      <c r="S196" s="3" t="s">
        <v>262</v>
      </c>
      <c r="T196" s="3" t="s">
        <v>255</v>
      </c>
      <c r="U196" s="3" t="s">
        <v>256</v>
      </c>
      <c r="V196" s="3" t="s">
        <v>541</v>
      </c>
      <c r="W196" s="3" t="s">
        <v>264</v>
      </c>
      <c r="X196" s="3">
        <v>195</v>
      </c>
    </row>
    <row r="197" spans="1:24" x14ac:dyDescent="0.35">
      <c r="A197" s="2">
        <v>2</v>
      </c>
      <c r="B197" s="2" t="s">
        <v>527</v>
      </c>
      <c r="C197" s="41" t="s">
        <v>835</v>
      </c>
      <c r="D197" s="9" t="s">
        <v>834</v>
      </c>
      <c r="E197" s="2" t="s">
        <v>528</v>
      </c>
      <c r="F197" s="2" t="s">
        <v>592</v>
      </c>
      <c r="G197" s="9" t="s">
        <v>837</v>
      </c>
      <c r="H197" s="9" t="s">
        <v>837</v>
      </c>
      <c r="I197" s="8"/>
      <c r="J197" s="2" t="s">
        <v>214</v>
      </c>
      <c r="K197" s="2" t="s">
        <v>91</v>
      </c>
      <c r="L197" s="9" t="s">
        <v>834</v>
      </c>
      <c r="M197" s="9" t="s">
        <v>840</v>
      </c>
      <c r="N197" s="2" t="s">
        <v>540</v>
      </c>
      <c r="O197" s="2" t="s">
        <v>251</v>
      </c>
      <c r="P197" s="9" t="s">
        <v>841</v>
      </c>
      <c r="Q197" s="2" t="s">
        <v>252</v>
      </c>
      <c r="R197" s="2" t="s">
        <v>253</v>
      </c>
      <c r="S197" s="2" t="s">
        <v>262</v>
      </c>
      <c r="T197" s="2" t="s">
        <v>255</v>
      </c>
      <c r="U197" s="2" t="s">
        <v>256</v>
      </c>
      <c r="V197" s="2" t="s">
        <v>541</v>
      </c>
      <c r="W197" s="2" t="s">
        <v>264</v>
      </c>
      <c r="X197" s="2">
        <v>196</v>
      </c>
    </row>
    <row r="198" spans="1:24" x14ac:dyDescent="0.35">
      <c r="A198" s="3">
        <v>2</v>
      </c>
      <c r="B198" s="3" t="s">
        <v>527</v>
      </c>
      <c r="C198" s="41" t="s">
        <v>835</v>
      </c>
      <c r="D198" s="9" t="s">
        <v>834</v>
      </c>
      <c r="E198" s="3" t="s">
        <v>528</v>
      </c>
      <c r="F198" s="3" t="s">
        <v>593</v>
      </c>
      <c r="G198" s="9" t="s">
        <v>837</v>
      </c>
      <c r="H198" s="9" t="s">
        <v>837</v>
      </c>
      <c r="I198" s="8"/>
      <c r="J198" s="3" t="s">
        <v>176</v>
      </c>
      <c r="K198" s="3" t="s">
        <v>91</v>
      </c>
      <c r="L198" s="9" t="s">
        <v>834</v>
      </c>
      <c r="M198" s="9" t="s">
        <v>840</v>
      </c>
      <c r="N198" s="3" t="s">
        <v>540</v>
      </c>
      <c r="O198" s="3" t="s">
        <v>251</v>
      </c>
      <c r="P198" s="9" t="s">
        <v>841</v>
      </c>
      <c r="Q198" s="3" t="s">
        <v>252</v>
      </c>
      <c r="R198" s="3" t="s">
        <v>253</v>
      </c>
      <c r="S198" s="3" t="s">
        <v>262</v>
      </c>
      <c r="T198" s="3" t="s">
        <v>255</v>
      </c>
      <c r="U198" s="3" t="s">
        <v>256</v>
      </c>
      <c r="V198" s="3" t="s">
        <v>541</v>
      </c>
      <c r="W198" s="3" t="s">
        <v>264</v>
      </c>
      <c r="X198" s="3">
        <v>197</v>
      </c>
    </row>
    <row r="199" spans="1:24" x14ac:dyDescent="0.35">
      <c r="A199" s="2">
        <v>2</v>
      </c>
      <c r="B199" s="2" t="s">
        <v>527</v>
      </c>
      <c r="C199" s="41" t="s">
        <v>835</v>
      </c>
      <c r="D199" s="9" t="s">
        <v>834</v>
      </c>
      <c r="E199" s="2" t="s">
        <v>528</v>
      </c>
      <c r="F199" s="2" t="s">
        <v>594</v>
      </c>
      <c r="G199" s="9" t="s">
        <v>837</v>
      </c>
      <c r="H199" s="9" t="s">
        <v>837</v>
      </c>
      <c r="I199" s="8"/>
      <c r="J199" s="2" t="s">
        <v>179</v>
      </c>
      <c r="K199" s="2" t="s">
        <v>91</v>
      </c>
      <c r="L199" s="9" t="s">
        <v>834</v>
      </c>
      <c r="M199" s="9" t="s">
        <v>840</v>
      </c>
      <c r="N199" s="2" t="s">
        <v>540</v>
      </c>
      <c r="O199" s="2" t="s">
        <v>251</v>
      </c>
      <c r="P199" s="9" t="s">
        <v>841</v>
      </c>
      <c r="Q199" s="2" t="s">
        <v>252</v>
      </c>
      <c r="R199" s="2" t="s">
        <v>253</v>
      </c>
      <c r="S199" s="2" t="s">
        <v>262</v>
      </c>
      <c r="T199" s="2" t="s">
        <v>255</v>
      </c>
      <c r="U199" s="2" t="s">
        <v>256</v>
      </c>
      <c r="V199" s="2" t="s">
        <v>541</v>
      </c>
      <c r="W199" s="2" t="s">
        <v>264</v>
      </c>
      <c r="X199" s="2">
        <v>198</v>
      </c>
    </row>
    <row r="200" spans="1:24" x14ac:dyDescent="0.35">
      <c r="A200" s="3">
        <v>2</v>
      </c>
      <c r="B200" s="3" t="s">
        <v>527</v>
      </c>
      <c r="C200" s="41" t="s">
        <v>835</v>
      </c>
      <c r="D200" s="9" t="s">
        <v>834</v>
      </c>
      <c r="E200" s="3" t="s">
        <v>528</v>
      </c>
      <c r="F200" s="3" t="s">
        <v>595</v>
      </c>
      <c r="G200" s="9" t="s">
        <v>837</v>
      </c>
      <c r="H200" s="9" t="s">
        <v>837</v>
      </c>
      <c r="I200" s="8"/>
      <c r="J200" s="3" t="s">
        <v>177</v>
      </c>
      <c r="K200" s="3" t="s">
        <v>91</v>
      </c>
      <c r="L200" s="9" t="s">
        <v>834</v>
      </c>
      <c r="M200" s="9" t="s">
        <v>840</v>
      </c>
      <c r="N200" s="3" t="s">
        <v>540</v>
      </c>
      <c r="O200" s="3" t="s">
        <v>251</v>
      </c>
      <c r="P200" s="9" t="s">
        <v>841</v>
      </c>
      <c r="Q200" s="3" t="s">
        <v>252</v>
      </c>
      <c r="R200" s="3" t="s">
        <v>253</v>
      </c>
      <c r="S200" s="3" t="s">
        <v>262</v>
      </c>
      <c r="T200" s="3" t="s">
        <v>255</v>
      </c>
      <c r="U200" s="3" t="s">
        <v>256</v>
      </c>
      <c r="V200" s="3" t="s">
        <v>541</v>
      </c>
      <c r="W200" s="3" t="s">
        <v>264</v>
      </c>
      <c r="X200" s="3">
        <v>199</v>
      </c>
    </row>
    <row r="201" spans="1:24" x14ac:dyDescent="0.35">
      <c r="A201" s="2">
        <v>2</v>
      </c>
      <c r="B201" s="2" t="s">
        <v>527</v>
      </c>
      <c r="C201" s="41" t="s">
        <v>835</v>
      </c>
      <c r="D201" s="9" t="s">
        <v>834</v>
      </c>
      <c r="E201" s="2" t="s">
        <v>528</v>
      </c>
      <c r="F201" s="2" t="s">
        <v>596</v>
      </c>
      <c r="G201" s="9" t="s">
        <v>837</v>
      </c>
      <c r="H201" s="9" t="s">
        <v>837</v>
      </c>
      <c r="I201" s="8"/>
      <c r="J201" s="2" t="s">
        <v>141</v>
      </c>
      <c r="K201" s="2" t="s">
        <v>91</v>
      </c>
      <c r="L201" s="9" t="s">
        <v>834</v>
      </c>
      <c r="M201" s="9" t="s">
        <v>840</v>
      </c>
      <c r="N201" s="2" t="s">
        <v>540</v>
      </c>
      <c r="O201" s="2" t="s">
        <v>251</v>
      </c>
      <c r="P201" s="9" t="s">
        <v>841</v>
      </c>
      <c r="Q201" s="2" t="s">
        <v>252</v>
      </c>
      <c r="R201" s="2" t="s">
        <v>253</v>
      </c>
      <c r="S201" s="2" t="s">
        <v>262</v>
      </c>
      <c r="T201" s="2" t="s">
        <v>255</v>
      </c>
      <c r="U201" s="2" t="s">
        <v>256</v>
      </c>
      <c r="V201" s="2" t="s">
        <v>541</v>
      </c>
      <c r="W201" s="2" t="s">
        <v>264</v>
      </c>
      <c r="X201" s="2">
        <v>200</v>
      </c>
    </row>
    <row r="202" spans="1:24" x14ac:dyDescent="0.35">
      <c r="A202" s="3">
        <v>2</v>
      </c>
      <c r="B202" s="3" t="s">
        <v>527</v>
      </c>
      <c r="C202" s="41" t="s">
        <v>835</v>
      </c>
      <c r="D202" s="9" t="s">
        <v>834</v>
      </c>
      <c r="E202" s="3" t="s">
        <v>528</v>
      </c>
      <c r="F202" s="3" t="s">
        <v>597</v>
      </c>
      <c r="G202" s="9" t="s">
        <v>837</v>
      </c>
      <c r="H202" s="9" t="s">
        <v>837</v>
      </c>
      <c r="I202" s="8"/>
      <c r="J202" s="3" t="s">
        <v>142</v>
      </c>
      <c r="K202" s="3" t="s">
        <v>91</v>
      </c>
      <c r="L202" s="9" t="s">
        <v>834</v>
      </c>
      <c r="M202" s="9" t="s">
        <v>840</v>
      </c>
      <c r="N202" s="3" t="s">
        <v>540</v>
      </c>
      <c r="O202" s="3" t="s">
        <v>251</v>
      </c>
      <c r="P202" s="9" t="s">
        <v>841</v>
      </c>
      <c r="Q202" s="3" t="s">
        <v>252</v>
      </c>
      <c r="R202" s="3" t="s">
        <v>253</v>
      </c>
      <c r="S202" s="3" t="s">
        <v>262</v>
      </c>
      <c r="T202" s="3" t="s">
        <v>255</v>
      </c>
      <c r="U202" s="3" t="s">
        <v>256</v>
      </c>
      <c r="V202" s="3" t="s">
        <v>541</v>
      </c>
      <c r="W202" s="3" t="s">
        <v>264</v>
      </c>
      <c r="X202" s="3">
        <v>201</v>
      </c>
    </row>
    <row r="203" spans="1:24" x14ac:dyDescent="0.35">
      <c r="A203" s="2">
        <v>2</v>
      </c>
      <c r="B203" s="2" t="s">
        <v>527</v>
      </c>
      <c r="C203" s="41" t="s">
        <v>835</v>
      </c>
      <c r="D203" s="9" t="s">
        <v>834</v>
      </c>
      <c r="E203" s="2" t="s">
        <v>528</v>
      </c>
      <c r="F203" s="2" t="s">
        <v>598</v>
      </c>
      <c r="G203" s="9" t="s">
        <v>837</v>
      </c>
      <c r="H203" s="9" t="s">
        <v>837</v>
      </c>
      <c r="I203" s="8"/>
      <c r="J203" s="2" t="s">
        <v>221</v>
      </c>
      <c r="K203" s="2" t="s">
        <v>91</v>
      </c>
      <c r="L203" s="9" t="s">
        <v>834</v>
      </c>
      <c r="M203" s="9" t="s">
        <v>840</v>
      </c>
      <c r="N203" s="2" t="s">
        <v>540</v>
      </c>
      <c r="O203" s="2" t="s">
        <v>251</v>
      </c>
      <c r="P203" s="9" t="s">
        <v>841</v>
      </c>
      <c r="Q203" s="2" t="s">
        <v>252</v>
      </c>
      <c r="R203" s="2" t="s">
        <v>253</v>
      </c>
      <c r="S203" s="2" t="s">
        <v>262</v>
      </c>
      <c r="T203" s="2" t="s">
        <v>255</v>
      </c>
      <c r="U203" s="2" t="s">
        <v>256</v>
      </c>
      <c r="V203" s="2" t="s">
        <v>541</v>
      </c>
      <c r="W203" s="2" t="s">
        <v>264</v>
      </c>
      <c r="X203" s="2">
        <v>202</v>
      </c>
    </row>
    <row r="204" spans="1:24" x14ac:dyDescent="0.35">
      <c r="A204" s="3">
        <v>2</v>
      </c>
      <c r="B204" s="3" t="s">
        <v>527</v>
      </c>
      <c r="C204" s="41" t="s">
        <v>835</v>
      </c>
      <c r="D204" s="9" t="s">
        <v>834</v>
      </c>
      <c r="E204" s="3" t="s">
        <v>528</v>
      </c>
      <c r="F204" s="3" t="s">
        <v>598</v>
      </c>
      <c r="G204" s="9" t="s">
        <v>837</v>
      </c>
      <c r="H204" s="9" t="s">
        <v>837</v>
      </c>
      <c r="I204" s="8"/>
      <c r="J204" s="3" t="s">
        <v>221</v>
      </c>
      <c r="K204" s="3" t="s">
        <v>91</v>
      </c>
      <c r="L204" s="9" t="s">
        <v>834</v>
      </c>
      <c r="M204" s="9" t="s">
        <v>840</v>
      </c>
      <c r="N204" s="3" t="s">
        <v>540</v>
      </c>
      <c r="O204" s="3" t="s">
        <v>251</v>
      </c>
      <c r="P204" s="9" t="s">
        <v>841</v>
      </c>
      <c r="Q204" s="3" t="s">
        <v>252</v>
      </c>
      <c r="R204" s="3" t="s">
        <v>253</v>
      </c>
      <c r="S204" s="3" t="s">
        <v>262</v>
      </c>
      <c r="T204" s="3" t="s">
        <v>255</v>
      </c>
      <c r="U204" s="3" t="s">
        <v>256</v>
      </c>
      <c r="V204" s="3" t="s">
        <v>541</v>
      </c>
      <c r="W204" s="3" t="s">
        <v>264</v>
      </c>
      <c r="X204" s="3">
        <v>203</v>
      </c>
    </row>
    <row r="205" spans="1:24" x14ac:dyDescent="0.35">
      <c r="A205" s="2">
        <v>2</v>
      </c>
      <c r="B205" s="2" t="s">
        <v>527</v>
      </c>
      <c r="C205" s="41" t="s">
        <v>835</v>
      </c>
      <c r="D205" s="9" t="s">
        <v>834</v>
      </c>
      <c r="E205" s="2" t="s">
        <v>528</v>
      </c>
      <c r="F205" s="2" t="s">
        <v>599</v>
      </c>
      <c r="G205" s="9" t="s">
        <v>837</v>
      </c>
      <c r="H205" s="9" t="s">
        <v>837</v>
      </c>
      <c r="I205" s="8"/>
      <c r="J205" s="2" t="s">
        <v>205</v>
      </c>
      <c r="K205" s="2" t="s">
        <v>91</v>
      </c>
      <c r="L205" s="9" t="s">
        <v>834</v>
      </c>
      <c r="M205" s="9" t="s">
        <v>840</v>
      </c>
      <c r="N205" s="2" t="s">
        <v>540</v>
      </c>
      <c r="O205" s="2" t="s">
        <v>251</v>
      </c>
      <c r="P205" s="9" t="s">
        <v>841</v>
      </c>
      <c r="Q205" s="2" t="s">
        <v>252</v>
      </c>
      <c r="R205" s="2" t="s">
        <v>253</v>
      </c>
      <c r="S205" s="2" t="s">
        <v>262</v>
      </c>
      <c r="T205" s="2" t="s">
        <v>255</v>
      </c>
      <c r="U205" s="2" t="s">
        <v>256</v>
      </c>
      <c r="V205" s="2" t="s">
        <v>541</v>
      </c>
      <c r="W205" s="2" t="s">
        <v>264</v>
      </c>
      <c r="X205" s="2">
        <v>204</v>
      </c>
    </row>
    <row r="206" spans="1:24" x14ac:dyDescent="0.35">
      <c r="A206" s="3">
        <v>2</v>
      </c>
      <c r="B206" s="3" t="s">
        <v>527</v>
      </c>
      <c r="C206" s="41" t="s">
        <v>835</v>
      </c>
      <c r="D206" s="9" t="s">
        <v>834</v>
      </c>
      <c r="E206" s="3" t="s">
        <v>528</v>
      </c>
      <c r="F206" s="3" t="s">
        <v>600</v>
      </c>
      <c r="G206" s="9" t="s">
        <v>837</v>
      </c>
      <c r="H206" s="9" t="s">
        <v>837</v>
      </c>
      <c r="I206" s="8"/>
      <c r="J206" s="3" t="s">
        <v>143</v>
      </c>
      <c r="K206" s="3" t="s">
        <v>91</v>
      </c>
      <c r="L206" s="9" t="s">
        <v>834</v>
      </c>
      <c r="M206" s="9" t="s">
        <v>840</v>
      </c>
      <c r="N206" s="3" t="s">
        <v>540</v>
      </c>
      <c r="O206" s="3" t="s">
        <v>251</v>
      </c>
      <c r="P206" s="9" t="s">
        <v>841</v>
      </c>
      <c r="Q206" s="3" t="s">
        <v>252</v>
      </c>
      <c r="R206" s="3" t="s">
        <v>253</v>
      </c>
      <c r="S206" s="3" t="s">
        <v>262</v>
      </c>
      <c r="T206" s="3" t="s">
        <v>255</v>
      </c>
      <c r="U206" s="3" t="s">
        <v>256</v>
      </c>
      <c r="V206" s="3" t="s">
        <v>541</v>
      </c>
      <c r="W206" s="3" t="s">
        <v>264</v>
      </c>
      <c r="X206" s="3">
        <v>205</v>
      </c>
    </row>
    <row r="207" spans="1:24" x14ac:dyDescent="0.35">
      <c r="A207" s="2">
        <v>2</v>
      </c>
      <c r="B207" s="2" t="s">
        <v>527</v>
      </c>
      <c r="C207" s="41" t="s">
        <v>835</v>
      </c>
      <c r="D207" s="9" t="s">
        <v>834</v>
      </c>
      <c r="E207" s="2" t="s">
        <v>528</v>
      </c>
      <c r="F207" s="2" t="s">
        <v>601</v>
      </c>
      <c r="G207" s="9" t="s">
        <v>837</v>
      </c>
      <c r="H207" s="9" t="s">
        <v>837</v>
      </c>
      <c r="I207" s="8"/>
      <c r="J207" s="2" t="s">
        <v>185</v>
      </c>
      <c r="K207" s="2" t="s">
        <v>91</v>
      </c>
      <c r="L207" s="9" t="s">
        <v>834</v>
      </c>
      <c r="M207" s="9" t="s">
        <v>840</v>
      </c>
      <c r="N207" s="2" t="s">
        <v>540</v>
      </c>
      <c r="O207" s="2" t="s">
        <v>251</v>
      </c>
      <c r="P207" s="9" t="s">
        <v>841</v>
      </c>
      <c r="Q207" s="2" t="s">
        <v>252</v>
      </c>
      <c r="R207" s="2" t="s">
        <v>253</v>
      </c>
      <c r="S207" s="2" t="s">
        <v>262</v>
      </c>
      <c r="T207" s="2" t="s">
        <v>255</v>
      </c>
      <c r="U207" s="2" t="s">
        <v>256</v>
      </c>
      <c r="V207" s="2" t="s">
        <v>541</v>
      </c>
      <c r="W207" s="2" t="s">
        <v>264</v>
      </c>
      <c r="X207" s="2">
        <v>206</v>
      </c>
    </row>
    <row r="208" spans="1:24" x14ac:dyDescent="0.35">
      <c r="A208" s="3">
        <v>2</v>
      </c>
      <c r="B208" s="3" t="s">
        <v>527</v>
      </c>
      <c r="C208" s="41" t="s">
        <v>835</v>
      </c>
      <c r="D208" s="9" t="s">
        <v>834</v>
      </c>
      <c r="E208" s="3" t="s">
        <v>528</v>
      </c>
      <c r="F208" s="3" t="s">
        <v>602</v>
      </c>
      <c r="G208" s="9" t="s">
        <v>837</v>
      </c>
      <c r="H208" s="9" t="s">
        <v>837</v>
      </c>
      <c r="I208" s="8"/>
      <c r="J208" s="3" t="s">
        <v>130</v>
      </c>
      <c r="K208" s="3" t="s">
        <v>91</v>
      </c>
      <c r="L208" s="9" t="s">
        <v>834</v>
      </c>
      <c r="M208" s="9" t="s">
        <v>840</v>
      </c>
      <c r="N208" s="3" t="s">
        <v>540</v>
      </c>
      <c r="O208" s="3" t="s">
        <v>251</v>
      </c>
      <c r="P208" s="9" t="s">
        <v>841</v>
      </c>
      <c r="Q208" s="3" t="s">
        <v>252</v>
      </c>
      <c r="R208" s="3" t="s">
        <v>253</v>
      </c>
      <c r="S208" s="3" t="s">
        <v>262</v>
      </c>
      <c r="T208" s="3" t="s">
        <v>255</v>
      </c>
      <c r="U208" s="3" t="s">
        <v>256</v>
      </c>
      <c r="V208" s="3" t="s">
        <v>541</v>
      </c>
      <c r="W208" s="3" t="s">
        <v>264</v>
      </c>
      <c r="X208" s="3">
        <v>207</v>
      </c>
    </row>
    <row r="209" spans="1:24" x14ac:dyDescent="0.35">
      <c r="A209" s="2">
        <v>2</v>
      </c>
      <c r="B209" s="2" t="s">
        <v>527</v>
      </c>
      <c r="C209" s="41" t="s">
        <v>835</v>
      </c>
      <c r="D209" s="9" t="s">
        <v>834</v>
      </c>
      <c r="E209" s="2" t="s">
        <v>528</v>
      </c>
      <c r="F209" s="2" t="s">
        <v>603</v>
      </c>
      <c r="G209" s="9" t="s">
        <v>837</v>
      </c>
      <c r="H209" s="9" t="s">
        <v>837</v>
      </c>
      <c r="I209" s="8"/>
      <c r="J209" s="2" t="s">
        <v>145</v>
      </c>
      <c r="K209" s="2" t="s">
        <v>91</v>
      </c>
      <c r="L209" s="9" t="s">
        <v>834</v>
      </c>
      <c r="M209" s="9" t="s">
        <v>840</v>
      </c>
      <c r="N209" s="2" t="s">
        <v>540</v>
      </c>
      <c r="O209" s="2" t="s">
        <v>251</v>
      </c>
      <c r="P209" s="9" t="s">
        <v>841</v>
      </c>
      <c r="Q209" s="2" t="s">
        <v>252</v>
      </c>
      <c r="R209" s="2" t="s">
        <v>253</v>
      </c>
      <c r="S209" s="2" t="s">
        <v>262</v>
      </c>
      <c r="T209" s="2" t="s">
        <v>255</v>
      </c>
      <c r="U209" s="2" t="s">
        <v>256</v>
      </c>
      <c r="V209" s="2" t="s">
        <v>541</v>
      </c>
      <c r="W209" s="2" t="s">
        <v>264</v>
      </c>
      <c r="X209" s="2">
        <v>208</v>
      </c>
    </row>
    <row r="210" spans="1:24" x14ac:dyDescent="0.35">
      <c r="A210" s="3">
        <v>2</v>
      </c>
      <c r="B210" s="3" t="s">
        <v>527</v>
      </c>
      <c r="C210" s="41" t="s">
        <v>835</v>
      </c>
      <c r="D210" s="9" t="s">
        <v>834</v>
      </c>
      <c r="E210" s="3" t="s">
        <v>528</v>
      </c>
      <c r="F210" s="3" t="s">
        <v>604</v>
      </c>
      <c r="G210" s="9" t="s">
        <v>837</v>
      </c>
      <c r="H210" s="9" t="s">
        <v>837</v>
      </c>
      <c r="I210" s="8"/>
      <c r="J210" s="3" t="s">
        <v>129</v>
      </c>
      <c r="K210" s="3" t="s">
        <v>91</v>
      </c>
      <c r="L210" s="9" t="s">
        <v>834</v>
      </c>
      <c r="M210" s="9" t="s">
        <v>840</v>
      </c>
      <c r="N210" s="3" t="s">
        <v>540</v>
      </c>
      <c r="O210" s="3" t="s">
        <v>251</v>
      </c>
      <c r="P210" s="9" t="s">
        <v>841</v>
      </c>
      <c r="Q210" s="3" t="s">
        <v>252</v>
      </c>
      <c r="R210" s="3" t="s">
        <v>253</v>
      </c>
      <c r="S210" s="3" t="s">
        <v>262</v>
      </c>
      <c r="T210" s="3" t="s">
        <v>255</v>
      </c>
      <c r="U210" s="3" t="s">
        <v>256</v>
      </c>
      <c r="V210" s="3" t="s">
        <v>541</v>
      </c>
      <c r="W210" s="3" t="s">
        <v>264</v>
      </c>
      <c r="X210" s="3">
        <v>209</v>
      </c>
    </row>
    <row r="211" spans="1:24" x14ac:dyDescent="0.35">
      <c r="A211" s="2">
        <v>2</v>
      </c>
      <c r="B211" s="2" t="s">
        <v>527</v>
      </c>
      <c r="C211" s="41" t="s">
        <v>835</v>
      </c>
      <c r="D211" s="9" t="s">
        <v>834</v>
      </c>
      <c r="E211" s="2" t="s">
        <v>528</v>
      </c>
      <c r="F211" s="2" t="s">
        <v>605</v>
      </c>
      <c r="G211" s="9" t="s">
        <v>837</v>
      </c>
      <c r="H211" s="9" t="s">
        <v>837</v>
      </c>
      <c r="I211" s="8"/>
      <c r="J211" s="2" t="s">
        <v>175</v>
      </c>
      <c r="K211" s="2" t="s">
        <v>91</v>
      </c>
      <c r="L211" s="9" t="s">
        <v>834</v>
      </c>
      <c r="M211" s="9" t="s">
        <v>840</v>
      </c>
      <c r="N211" s="2" t="s">
        <v>540</v>
      </c>
      <c r="O211" s="2" t="s">
        <v>251</v>
      </c>
      <c r="P211" s="9" t="s">
        <v>841</v>
      </c>
      <c r="Q211" s="2" t="s">
        <v>252</v>
      </c>
      <c r="R211" s="2" t="s">
        <v>253</v>
      </c>
      <c r="S211" s="2" t="s">
        <v>262</v>
      </c>
      <c r="T211" s="2" t="s">
        <v>255</v>
      </c>
      <c r="U211" s="2" t="s">
        <v>256</v>
      </c>
      <c r="V211" s="2" t="s">
        <v>541</v>
      </c>
      <c r="W211" s="2" t="s">
        <v>264</v>
      </c>
      <c r="X211" s="2">
        <v>210</v>
      </c>
    </row>
    <row r="212" spans="1:24" x14ac:dyDescent="0.35">
      <c r="A212" s="3">
        <v>2</v>
      </c>
      <c r="B212" s="3" t="s">
        <v>527</v>
      </c>
      <c r="C212" s="41" t="s">
        <v>835</v>
      </c>
      <c r="D212" s="9" t="s">
        <v>834</v>
      </c>
      <c r="E212" s="3" t="s">
        <v>528</v>
      </c>
      <c r="F212" s="3" t="s">
        <v>606</v>
      </c>
      <c r="G212" s="9" t="s">
        <v>837</v>
      </c>
      <c r="H212" s="9" t="s">
        <v>837</v>
      </c>
      <c r="I212" s="8"/>
      <c r="J212" s="3" t="s">
        <v>160</v>
      </c>
      <c r="K212" s="3" t="s">
        <v>91</v>
      </c>
      <c r="L212" s="9" t="s">
        <v>834</v>
      </c>
      <c r="M212" s="9" t="s">
        <v>840</v>
      </c>
      <c r="N212" s="3" t="s">
        <v>540</v>
      </c>
      <c r="O212" s="3" t="s">
        <v>251</v>
      </c>
      <c r="P212" s="9" t="s">
        <v>841</v>
      </c>
      <c r="Q212" s="3" t="s">
        <v>252</v>
      </c>
      <c r="R212" s="3" t="s">
        <v>253</v>
      </c>
      <c r="S212" s="3" t="s">
        <v>262</v>
      </c>
      <c r="T212" s="3" t="s">
        <v>255</v>
      </c>
      <c r="U212" s="3" t="s">
        <v>256</v>
      </c>
      <c r="V212" s="3" t="s">
        <v>541</v>
      </c>
      <c r="W212" s="3" t="s">
        <v>264</v>
      </c>
      <c r="X212" s="3">
        <v>211</v>
      </c>
    </row>
    <row r="213" spans="1:24" x14ac:dyDescent="0.35">
      <c r="A213" s="2">
        <v>2</v>
      </c>
      <c r="B213" s="2" t="s">
        <v>527</v>
      </c>
      <c r="C213" s="41" t="s">
        <v>835</v>
      </c>
      <c r="D213" s="9" t="s">
        <v>834</v>
      </c>
      <c r="E213" s="2" t="s">
        <v>528</v>
      </c>
      <c r="F213" s="2" t="s">
        <v>607</v>
      </c>
      <c r="G213" s="9" t="s">
        <v>837</v>
      </c>
      <c r="H213" s="9" t="s">
        <v>837</v>
      </c>
      <c r="I213" s="8"/>
      <c r="J213" s="2" t="s">
        <v>189</v>
      </c>
      <c r="K213" s="2" t="s">
        <v>91</v>
      </c>
      <c r="L213" s="9" t="s">
        <v>834</v>
      </c>
      <c r="M213" s="9" t="s">
        <v>840</v>
      </c>
      <c r="N213" s="2" t="s">
        <v>540</v>
      </c>
      <c r="O213" s="2" t="s">
        <v>251</v>
      </c>
      <c r="P213" s="9" t="s">
        <v>841</v>
      </c>
      <c r="Q213" s="2" t="s">
        <v>252</v>
      </c>
      <c r="R213" s="2" t="s">
        <v>253</v>
      </c>
      <c r="S213" s="2" t="s">
        <v>262</v>
      </c>
      <c r="T213" s="2" t="s">
        <v>255</v>
      </c>
      <c r="U213" s="2" t="s">
        <v>256</v>
      </c>
      <c r="V213" s="2" t="s">
        <v>541</v>
      </c>
      <c r="W213" s="2" t="s">
        <v>264</v>
      </c>
      <c r="X213" s="2">
        <v>212</v>
      </c>
    </row>
    <row r="214" spans="1:24" x14ac:dyDescent="0.35">
      <c r="A214" s="3">
        <v>2</v>
      </c>
      <c r="B214" s="3" t="s">
        <v>527</v>
      </c>
      <c r="C214" s="41" t="s">
        <v>835</v>
      </c>
      <c r="D214" s="9" t="s">
        <v>834</v>
      </c>
      <c r="E214" s="3" t="s">
        <v>528</v>
      </c>
      <c r="F214" s="3" t="s">
        <v>608</v>
      </c>
      <c r="G214" s="9" t="s">
        <v>837</v>
      </c>
      <c r="H214" s="9" t="s">
        <v>837</v>
      </c>
      <c r="I214" s="8"/>
      <c r="J214" s="3" t="s">
        <v>158</v>
      </c>
      <c r="K214" s="3" t="s">
        <v>91</v>
      </c>
      <c r="L214" s="9" t="s">
        <v>834</v>
      </c>
      <c r="M214" s="9" t="s">
        <v>840</v>
      </c>
      <c r="N214" s="3" t="s">
        <v>540</v>
      </c>
      <c r="O214" s="3" t="s">
        <v>251</v>
      </c>
      <c r="P214" s="9" t="s">
        <v>841</v>
      </c>
      <c r="Q214" s="3" t="s">
        <v>252</v>
      </c>
      <c r="R214" s="3" t="s">
        <v>253</v>
      </c>
      <c r="S214" s="3" t="s">
        <v>262</v>
      </c>
      <c r="T214" s="3" t="s">
        <v>255</v>
      </c>
      <c r="U214" s="3" t="s">
        <v>256</v>
      </c>
      <c r="V214" s="3" t="s">
        <v>541</v>
      </c>
      <c r="W214" s="3" t="s">
        <v>264</v>
      </c>
      <c r="X214" s="3">
        <v>213</v>
      </c>
    </row>
    <row r="215" spans="1:24" x14ac:dyDescent="0.35">
      <c r="A215" s="2">
        <v>2</v>
      </c>
      <c r="B215" s="2" t="s">
        <v>527</v>
      </c>
      <c r="C215" s="41" t="s">
        <v>835</v>
      </c>
      <c r="D215" s="9" t="s">
        <v>834</v>
      </c>
      <c r="E215" s="2" t="s">
        <v>528</v>
      </c>
      <c r="F215" s="2" t="s">
        <v>609</v>
      </c>
      <c r="G215" s="9" t="s">
        <v>837</v>
      </c>
      <c r="H215" s="9" t="s">
        <v>837</v>
      </c>
      <c r="I215" s="8"/>
      <c r="J215" s="2" t="s">
        <v>173</v>
      </c>
      <c r="K215" s="2" t="s">
        <v>91</v>
      </c>
      <c r="L215" s="9" t="s">
        <v>834</v>
      </c>
      <c r="M215" s="9" t="s">
        <v>840</v>
      </c>
      <c r="N215" s="2" t="s">
        <v>540</v>
      </c>
      <c r="O215" s="2" t="s">
        <v>251</v>
      </c>
      <c r="P215" s="9" t="s">
        <v>841</v>
      </c>
      <c r="Q215" s="2" t="s">
        <v>252</v>
      </c>
      <c r="R215" s="2" t="s">
        <v>253</v>
      </c>
      <c r="S215" s="2" t="s">
        <v>262</v>
      </c>
      <c r="T215" s="2" t="s">
        <v>255</v>
      </c>
      <c r="U215" s="2" t="s">
        <v>256</v>
      </c>
      <c r="V215" s="2" t="s">
        <v>541</v>
      </c>
      <c r="W215" s="2" t="s">
        <v>264</v>
      </c>
      <c r="X215" s="2">
        <v>214</v>
      </c>
    </row>
    <row r="216" spans="1:24" x14ac:dyDescent="0.35">
      <c r="A216" s="3">
        <v>2</v>
      </c>
      <c r="B216" s="3" t="s">
        <v>527</v>
      </c>
      <c r="C216" s="41" t="s">
        <v>835</v>
      </c>
      <c r="D216" s="9" t="s">
        <v>834</v>
      </c>
      <c r="E216" s="3" t="s">
        <v>528</v>
      </c>
      <c r="F216" s="3" t="s">
        <v>610</v>
      </c>
      <c r="G216" s="9" t="s">
        <v>837</v>
      </c>
      <c r="H216" s="9" t="s">
        <v>837</v>
      </c>
      <c r="I216" s="8"/>
      <c r="J216" s="3" t="s">
        <v>172</v>
      </c>
      <c r="K216" s="3" t="s">
        <v>91</v>
      </c>
      <c r="L216" s="9" t="s">
        <v>834</v>
      </c>
      <c r="M216" s="9" t="s">
        <v>840</v>
      </c>
      <c r="N216" s="3" t="s">
        <v>540</v>
      </c>
      <c r="O216" s="3" t="s">
        <v>251</v>
      </c>
      <c r="P216" s="9" t="s">
        <v>841</v>
      </c>
      <c r="Q216" s="3" t="s">
        <v>252</v>
      </c>
      <c r="R216" s="3" t="s">
        <v>253</v>
      </c>
      <c r="S216" s="3" t="s">
        <v>262</v>
      </c>
      <c r="T216" s="3" t="s">
        <v>255</v>
      </c>
      <c r="U216" s="3" t="s">
        <v>256</v>
      </c>
      <c r="V216" s="3" t="s">
        <v>541</v>
      </c>
      <c r="W216" s="3" t="s">
        <v>264</v>
      </c>
      <c r="X216" s="3">
        <v>215</v>
      </c>
    </row>
    <row r="217" spans="1:24" x14ac:dyDescent="0.35">
      <c r="A217" s="2">
        <v>2</v>
      </c>
      <c r="B217" s="2" t="s">
        <v>527</v>
      </c>
      <c r="C217" s="41" t="s">
        <v>835</v>
      </c>
      <c r="D217" s="9" t="s">
        <v>834</v>
      </c>
      <c r="E217" s="2" t="s">
        <v>528</v>
      </c>
      <c r="F217" s="2" t="s">
        <v>611</v>
      </c>
      <c r="G217" s="9" t="s">
        <v>837</v>
      </c>
      <c r="H217" s="9" t="s">
        <v>837</v>
      </c>
      <c r="I217" s="8"/>
      <c r="J217" s="2" t="s">
        <v>139</v>
      </c>
      <c r="K217" s="2" t="s">
        <v>91</v>
      </c>
      <c r="L217" s="9" t="s">
        <v>834</v>
      </c>
      <c r="M217" s="9" t="s">
        <v>840</v>
      </c>
      <c r="N217" s="2" t="s">
        <v>540</v>
      </c>
      <c r="O217" s="2" t="s">
        <v>251</v>
      </c>
      <c r="P217" s="9" t="s">
        <v>841</v>
      </c>
      <c r="Q217" s="2" t="s">
        <v>252</v>
      </c>
      <c r="R217" s="2" t="s">
        <v>253</v>
      </c>
      <c r="S217" s="2" t="s">
        <v>262</v>
      </c>
      <c r="T217" s="2" t="s">
        <v>255</v>
      </c>
      <c r="U217" s="2" t="s">
        <v>256</v>
      </c>
      <c r="V217" s="2" t="s">
        <v>541</v>
      </c>
      <c r="W217" s="2" t="s">
        <v>264</v>
      </c>
      <c r="X217" s="2">
        <v>216</v>
      </c>
    </row>
    <row r="218" spans="1:24" x14ac:dyDescent="0.35">
      <c r="A218" s="3">
        <v>2</v>
      </c>
      <c r="B218" s="3" t="s">
        <v>527</v>
      </c>
      <c r="C218" s="41" t="s">
        <v>835</v>
      </c>
      <c r="D218" s="9" t="s">
        <v>834</v>
      </c>
      <c r="E218" s="3" t="s">
        <v>528</v>
      </c>
      <c r="F218" s="3" t="s">
        <v>612</v>
      </c>
      <c r="G218" s="9" t="s">
        <v>837</v>
      </c>
      <c r="H218" s="9" t="s">
        <v>837</v>
      </c>
      <c r="I218" s="8"/>
      <c r="J218" s="3" t="s">
        <v>137</v>
      </c>
      <c r="K218" s="3" t="s">
        <v>91</v>
      </c>
      <c r="L218" s="9" t="s">
        <v>834</v>
      </c>
      <c r="M218" s="9" t="s">
        <v>840</v>
      </c>
      <c r="N218" s="3" t="s">
        <v>540</v>
      </c>
      <c r="O218" s="3" t="s">
        <v>251</v>
      </c>
      <c r="P218" s="9" t="s">
        <v>841</v>
      </c>
      <c r="Q218" s="3" t="s">
        <v>252</v>
      </c>
      <c r="R218" s="3" t="s">
        <v>253</v>
      </c>
      <c r="S218" s="3" t="s">
        <v>262</v>
      </c>
      <c r="T218" s="3" t="s">
        <v>255</v>
      </c>
      <c r="U218" s="3" t="s">
        <v>256</v>
      </c>
      <c r="V218" s="3" t="s">
        <v>541</v>
      </c>
      <c r="W218" s="3" t="s">
        <v>264</v>
      </c>
      <c r="X218" s="3">
        <v>217</v>
      </c>
    </row>
    <row r="219" spans="1:24" x14ac:dyDescent="0.35">
      <c r="A219" s="2">
        <v>2</v>
      </c>
      <c r="B219" s="2" t="s">
        <v>527</v>
      </c>
      <c r="C219" s="41" t="s">
        <v>835</v>
      </c>
      <c r="D219" s="9" t="s">
        <v>834</v>
      </c>
      <c r="E219" s="2" t="s">
        <v>528</v>
      </c>
      <c r="F219" s="2" t="s">
        <v>613</v>
      </c>
      <c r="G219" s="9" t="s">
        <v>837</v>
      </c>
      <c r="H219" s="9" t="s">
        <v>837</v>
      </c>
      <c r="I219" s="8"/>
      <c r="J219" s="2" t="s">
        <v>219</v>
      </c>
      <c r="K219" s="2" t="s">
        <v>91</v>
      </c>
      <c r="L219" s="9" t="s">
        <v>834</v>
      </c>
      <c r="M219" s="9" t="s">
        <v>840</v>
      </c>
      <c r="N219" s="2" t="s">
        <v>540</v>
      </c>
      <c r="O219" s="2" t="s">
        <v>251</v>
      </c>
      <c r="P219" s="9" t="s">
        <v>841</v>
      </c>
      <c r="Q219" s="2" t="s">
        <v>252</v>
      </c>
      <c r="R219" s="2" t="s">
        <v>253</v>
      </c>
      <c r="S219" s="2" t="s">
        <v>262</v>
      </c>
      <c r="T219" s="2" t="s">
        <v>255</v>
      </c>
      <c r="U219" s="2" t="s">
        <v>256</v>
      </c>
      <c r="V219" s="2" t="s">
        <v>541</v>
      </c>
      <c r="W219" s="2" t="s">
        <v>264</v>
      </c>
      <c r="X219" s="2">
        <v>218</v>
      </c>
    </row>
    <row r="220" spans="1:24" x14ac:dyDescent="0.35">
      <c r="A220" s="3">
        <v>2</v>
      </c>
      <c r="B220" s="3" t="s">
        <v>527</v>
      </c>
      <c r="C220" s="41" t="s">
        <v>835</v>
      </c>
      <c r="D220" s="9" t="s">
        <v>834</v>
      </c>
      <c r="E220" s="3" t="s">
        <v>528</v>
      </c>
      <c r="F220" s="3" t="s">
        <v>614</v>
      </c>
      <c r="G220" s="9" t="s">
        <v>837</v>
      </c>
      <c r="H220" s="9" t="s">
        <v>837</v>
      </c>
      <c r="I220" s="8"/>
      <c r="J220" s="3" t="s">
        <v>211</v>
      </c>
      <c r="K220" s="3" t="s">
        <v>91</v>
      </c>
      <c r="L220" s="9" t="s">
        <v>834</v>
      </c>
      <c r="M220" s="9" t="s">
        <v>840</v>
      </c>
      <c r="N220" s="3" t="s">
        <v>540</v>
      </c>
      <c r="O220" s="3" t="s">
        <v>251</v>
      </c>
      <c r="P220" s="9" t="s">
        <v>841</v>
      </c>
      <c r="Q220" s="3" t="s">
        <v>252</v>
      </c>
      <c r="R220" s="3" t="s">
        <v>253</v>
      </c>
      <c r="S220" s="3" t="s">
        <v>262</v>
      </c>
      <c r="T220" s="3" t="s">
        <v>255</v>
      </c>
      <c r="U220" s="3" t="s">
        <v>256</v>
      </c>
      <c r="V220" s="3" t="s">
        <v>541</v>
      </c>
      <c r="W220" s="3" t="s">
        <v>264</v>
      </c>
      <c r="X220" s="3">
        <v>219</v>
      </c>
    </row>
    <row r="221" spans="1:24" x14ac:dyDescent="0.35">
      <c r="A221" s="2">
        <v>2</v>
      </c>
      <c r="B221" s="2" t="s">
        <v>527</v>
      </c>
      <c r="C221" s="41" t="s">
        <v>835</v>
      </c>
      <c r="D221" s="9" t="s">
        <v>834</v>
      </c>
      <c r="E221" s="2" t="s">
        <v>528</v>
      </c>
      <c r="F221" s="2" t="s">
        <v>615</v>
      </c>
      <c r="G221" s="9" t="s">
        <v>837</v>
      </c>
      <c r="H221" s="9" t="s">
        <v>837</v>
      </c>
      <c r="I221" s="8"/>
      <c r="J221" s="2" t="s">
        <v>193</v>
      </c>
      <c r="K221" s="2" t="s">
        <v>91</v>
      </c>
      <c r="L221" s="9" t="s">
        <v>834</v>
      </c>
      <c r="M221" s="9" t="s">
        <v>840</v>
      </c>
      <c r="N221" s="2" t="s">
        <v>540</v>
      </c>
      <c r="O221" s="2" t="s">
        <v>251</v>
      </c>
      <c r="P221" s="9" t="s">
        <v>841</v>
      </c>
      <c r="Q221" s="2" t="s">
        <v>252</v>
      </c>
      <c r="R221" s="2" t="s">
        <v>253</v>
      </c>
      <c r="S221" s="2" t="s">
        <v>262</v>
      </c>
      <c r="T221" s="2" t="s">
        <v>255</v>
      </c>
      <c r="U221" s="2" t="s">
        <v>256</v>
      </c>
      <c r="V221" s="2" t="s">
        <v>541</v>
      </c>
      <c r="W221" s="2" t="s">
        <v>264</v>
      </c>
      <c r="X221" s="2">
        <v>220</v>
      </c>
    </row>
    <row r="222" spans="1:24" x14ac:dyDescent="0.35">
      <c r="A222" s="3">
        <v>2</v>
      </c>
      <c r="B222" s="3" t="s">
        <v>527</v>
      </c>
      <c r="C222" s="41" t="s">
        <v>835</v>
      </c>
      <c r="D222" s="9" t="s">
        <v>834</v>
      </c>
      <c r="E222" s="3" t="s">
        <v>528</v>
      </c>
      <c r="F222" s="3" t="s">
        <v>616</v>
      </c>
      <c r="G222" s="9" t="s">
        <v>837</v>
      </c>
      <c r="H222" s="9" t="s">
        <v>837</v>
      </c>
      <c r="I222" s="8"/>
      <c r="J222" s="3" t="s">
        <v>183</v>
      </c>
      <c r="K222" s="3" t="s">
        <v>91</v>
      </c>
      <c r="L222" s="9" t="s">
        <v>834</v>
      </c>
      <c r="M222" s="9" t="s">
        <v>840</v>
      </c>
      <c r="N222" s="3" t="s">
        <v>540</v>
      </c>
      <c r="O222" s="3" t="s">
        <v>251</v>
      </c>
      <c r="P222" s="9" t="s">
        <v>841</v>
      </c>
      <c r="Q222" s="3" t="s">
        <v>252</v>
      </c>
      <c r="R222" s="3" t="s">
        <v>253</v>
      </c>
      <c r="S222" s="3" t="s">
        <v>262</v>
      </c>
      <c r="T222" s="3" t="s">
        <v>255</v>
      </c>
      <c r="U222" s="3" t="s">
        <v>256</v>
      </c>
      <c r="V222" s="3" t="s">
        <v>541</v>
      </c>
      <c r="W222" s="3" t="s">
        <v>264</v>
      </c>
      <c r="X222" s="3">
        <v>221</v>
      </c>
    </row>
    <row r="223" spans="1:24" x14ac:dyDescent="0.35">
      <c r="A223" s="2">
        <v>2</v>
      </c>
      <c r="B223" s="2" t="s">
        <v>527</v>
      </c>
      <c r="C223" s="41" t="s">
        <v>835</v>
      </c>
      <c r="D223" s="9" t="s">
        <v>834</v>
      </c>
      <c r="E223" s="2" t="s">
        <v>528</v>
      </c>
      <c r="F223" s="2" t="s">
        <v>617</v>
      </c>
      <c r="G223" s="9" t="s">
        <v>837</v>
      </c>
      <c r="H223" s="9" t="s">
        <v>837</v>
      </c>
      <c r="I223" s="8"/>
      <c r="J223" s="2" t="s">
        <v>170</v>
      </c>
      <c r="K223" s="2" t="s">
        <v>91</v>
      </c>
      <c r="L223" s="9" t="s">
        <v>834</v>
      </c>
      <c r="M223" s="9" t="s">
        <v>840</v>
      </c>
      <c r="N223" s="2" t="s">
        <v>540</v>
      </c>
      <c r="O223" s="2" t="s">
        <v>251</v>
      </c>
      <c r="P223" s="9" t="s">
        <v>841</v>
      </c>
      <c r="Q223" s="2" t="s">
        <v>252</v>
      </c>
      <c r="R223" s="2" t="s">
        <v>253</v>
      </c>
      <c r="S223" s="2" t="s">
        <v>262</v>
      </c>
      <c r="T223" s="2" t="s">
        <v>255</v>
      </c>
      <c r="U223" s="2" t="s">
        <v>256</v>
      </c>
      <c r="V223" s="2" t="s">
        <v>541</v>
      </c>
      <c r="W223" s="2" t="s">
        <v>264</v>
      </c>
      <c r="X223" s="2">
        <v>222</v>
      </c>
    </row>
    <row r="224" spans="1:24" x14ac:dyDescent="0.35">
      <c r="A224" s="3">
        <v>2</v>
      </c>
      <c r="B224" s="3" t="s">
        <v>527</v>
      </c>
      <c r="C224" s="41" t="s">
        <v>835</v>
      </c>
      <c r="D224" s="9" t="s">
        <v>834</v>
      </c>
      <c r="E224" s="3" t="s">
        <v>528</v>
      </c>
      <c r="F224" s="3" t="s">
        <v>618</v>
      </c>
      <c r="G224" s="9" t="s">
        <v>837</v>
      </c>
      <c r="H224" s="9" t="s">
        <v>837</v>
      </c>
      <c r="I224" s="8"/>
      <c r="J224" s="3" t="s">
        <v>146</v>
      </c>
      <c r="K224" s="3" t="s">
        <v>91</v>
      </c>
      <c r="L224" s="9" t="s">
        <v>834</v>
      </c>
      <c r="M224" s="9" t="s">
        <v>840</v>
      </c>
      <c r="N224" s="3" t="s">
        <v>540</v>
      </c>
      <c r="O224" s="3" t="s">
        <v>251</v>
      </c>
      <c r="P224" s="9" t="s">
        <v>841</v>
      </c>
      <c r="Q224" s="3" t="s">
        <v>252</v>
      </c>
      <c r="R224" s="3" t="s">
        <v>253</v>
      </c>
      <c r="S224" s="3" t="s">
        <v>262</v>
      </c>
      <c r="T224" s="3" t="s">
        <v>255</v>
      </c>
      <c r="U224" s="3" t="s">
        <v>256</v>
      </c>
      <c r="V224" s="3" t="s">
        <v>541</v>
      </c>
      <c r="W224" s="3" t="s">
        <v>264</v>
      </c>
      <c r="X224" s="3">
        <v>223</v>
      </c>
    </row>
    <row r="225" spans="1:24" x14ac:dyDescent="0.35">
      <c r="A225" s="2">
        <v>2</v>
      </c>
      <c r="B225" s="2" t="s">
        <v>527</v>
      </c>
      <c r="C225" s="41" t="s">
        <v>835</v>
      </c>
      <c r="D225" s="9" t="s">
        <v>834</v>
      </c>
      <c r="E225" s="2" t="s">
        <v>528</v>
      </c>
      <c r="F225" s="2" t="s">
        <v>619</v>
      </c>
      <c r="G225" s="9" t="s">
        <v>837</v>
      </c>
      <c r="H225" s="9" t="s">
        <v>837</v>
      </c>
      <c r="I225" s="8"/>
      <c r="J225" s="2" t="s">
        <v>186</v>
      </c>
      <c r="K225" s="2" t="s">
        <v>91</v>
      </c>
      <c r="L225" s="9" t="s">
        <v>834</v>
      </c>
      <c r="M225" s="9" t="s">
        <v>840</v>
      </c>
      <c r="N225" s="2" t="s">
        <v>540</v>
      </c>
      <c r="O225" s="2" t="s">
        <v>251</v>
      </c>
      <c r="P225" s="9" t="s">
        <v>841</v>
      </c>
      <c r="Q225" s="2" t="s">
        <v>252</v>
      </c>
      <c r="R225" s="2" t="s">
        <v>253</v>
      </c>
      <c r="S225" s="2" t="s">
        <v>262</v>
      </c>
      <c r="T225" s="2" t="s">
        <v>255</v>
      </c>
      <c r="U225" s="2" t="s">
        <v>256</v>
      </c>
      <c r="V225" s="2" t="s">
        <v>541</v>
      </c>
      <c r="W225" s="2" t="s">
        <v>264</v>
      </c>
      <c r="X225" s="2">
        <v>224</v>
      </c>
    </row>
    <row r="226" spans="1:24" x14ac:dyDescent="0.35">
      <c r="A226" s="3">
        <v>2</v>
      </c>
      <c r="B226" s="3" t="s">
        <v>527</v>
      </c>
      <c r="C226" s="41" t="s">
        <v>835</v>
      </c>
      <c r="D226" s="9" t="s">
        <v>834</v>
      </c>
      <c r="E226" s="3" t="s">
        <v>528</v>
      </c>
      <c r="F226" s="3" t="s">
        <v>620</v>
      </c>
      <c r="G226" s="9" t="s">
        <v>837</v>
      </c>
      <c r="H226" s="9" t="s">
        <v>837</v>
      </c>
      <c r="I226" s="8"/>
      <c r="J226" s="3" t="s">
        <v>156</v>
      </c>
      <c r="K226" s="3" t="s">
        <v>91</v>
      </c>
      <c r="L226" s="9" t="s">
        <v>834</v>
      </c>
      <c r="M226" s="9" t="s">
        <v>840</v>
      </c>
      <c r="N226" s="3" t="s">
        <v>540</v>
      </c>
      <c r="O226" s="3" t="s">
        <v>251</v>
      </c>
      <c r="P226" s="9" t="s">
        <v>841</v>
      </c>
      <c r="Q226" s="3" t="s">
        <v>252</v>
      </c>
      <c r="R226" s="3" t="s">
        <v>253</v>
      </c>
      <c r="S226" s="3" t="s">
        <v>262</v>
      </c>
      <c r="T226" s="3" t="s">
        <v>255</v>
      </c>
      <c r="U226" s="3" t="s">
        <v>256</v>
      </c>
      <c r="V226" s="3" t="s">
        <v>541</v>
      </c>
      <c r="W226" s="3" t="s">
        <v>264</v>
      </c>
      <c r="X226" s="3">
        <v>225</v>
      </c>
    </row>
    <row r="227" spans="1:24" x14ac:dyDescent="0.35">
      <c r="A227" s="2">
        <v>2</v>
      </c>
      <c r="B227" s="2" t="s">
        <v>527</v>
      </c>
      <c r="C227" s="41" t="s">
        <v>835</v>
      </c>
      <c r="D227" s="9" t="s">
        <v>834</v>
      </c>
      <c r="E227" s="2" t="s">
        <v>528</v>
      </c>
      <c r="F227" s="2" t="s">
        <v>621</v>
      </c>
      <c r="G227" s="9" t="s">
        <v>837</v>
      </c>
      <c r="H227" s="9" t="s">
        <v>837</v>
      </c>
      <c r="I227" s="8"/>
      <c r="J227" s="2" t="s">
        <v>152</v>
      </c>
      <c r="K227" s="2" t="s">
        <v>91</v>
      </c>
      <c r="L227" s="9" t="s">
        <v>834</v>
      </c>
      <c r="M227" s="9" t="s">
        <v>840</v>
      </c>
      <c r="N227" s="2" t="s">
        <v>540</v>
      </c>
      <c r="O227" s="2" t="s">
        <v>251</v>
      </c>
      <c r="P227" s="9" t="s">
        <v>841</v>
      </c>
      <c r="Q227" s="2" t="s">
        <v>252</v>
      </c>
      <c r="R227" s="2" t="s">
        <v>253</v>
      </c>
      <c r="S227" s="2" t="s">
        <v>262</v>
      </c>
      <c r="T227" s="2" t="s">
        <v>255</v>
      </c>
      <c r="U227" s="2" t="s">
        <v>256</v>
      </c>
      <c r="V227" s="2" t="s">
        <v>541</v>
      </c>
      <c r="W227" s="2" t="s">
        <v>264</v>
      </c>
      <c r="X227" s="2">
        <v>226</v>
      </c>
    </row>
    <row r="228" spans="1:24" x14ac:dyDescent="0.35">
      <c r="A228" s="3">
        <v>2</v>
      </c>
      <c r="B228" s="3" t="s">
        <v>527</v>
      </c>
      <c r="C228" s="41" t="s">
        <v>835</v>
      </c>
      <c r="D228" s="9" t="s">
        <v>834</v>
      </c>
      <c r="E228" s="3" t="s">
        <v>528</v>
      </c>
      <c r="F228" s="3" t="s">
        <v>622</v>
      </c>
      <c r="G228" s="9" t="s">
        <v>837</v>
      </c>
      <c r="H228" s="9" t="s">
        <v>837</v>
      </c>
      <c r="I228" s="8"/>
      <c r="J228" s="3" t="s">
        <v>157</v>
      </c>
      <c r="K228" s="3" t="s">
        <v>91</v>
      </c>
      <c r="L228" s="9" t="s">
        <v>834</v>
      </c>
      <c r="M228" s="9" t="s">
        <v>840</v>
      </c>
      <c r="N228" s="3" t="s">
        <v>540</v>
      </c>
      <c r="O228" s="3" t="s">
        <v>251</v>
      </c>
      <c r="P228" s="9" t="s">
        <v>841</v>
      </c>
      <c r="Q228" s="3" t="s">
        <v>252</v>
      </c>
      <c r="R228" s="3" t="s">
        <v>253</v>
      </c>
      <c r="S228" s="3" t="s">
        <v>262</v>
      </c>
      <c r="T228" s="3" t="s">
        <v>255</v>
      </c>
      <c r="U228" s="3" t="s">
        <v>256</v>
      </c>
      <c r="V228" s="3" t="s">
        <v>541</v>
      </c>
      <c r="W228" s="3" t="s">
        <v>264</v>
      </c>
      <c r="X228" s="3">
        <v>227</v>
      </c>
    </row>
    <row r="229" spans="1:24" x14ac:dyDescent="0.35">
      <c r="A229" s="2">
        <v>2</v>
      </c>
      <c r="B229" s="2" t="s">
        <v>527</v>
      </c>
      <c r="C229" s="41" t="s">
        <v>835</v>
      </c>
      <c r="D229" s="9" t="s">
        <v>834</v>
      </c>
      <c r="E229" s="2" t="s">
        <v>528</v>
      </c>
      <c r="F229" s="2" t="s">
        <v>623</v>
      </c>
      <c r="G229" s="9" t="s">
        <v>837</v>
      </c>
      <c r="H229" s="9" t="s">
        <v>837</v>
      </c>
      <c r="I229" s="8"/>
      <c r="J229" s="2" t="s">
        <v>151</v>
      </c>
      <c r="K229" s="2" t="s">
        <v>91</v>
      </c>
      <c r="L229" s="9" t="s">
        <v>834</v>
      </c>
      <c r="M229" s="9" t="s">
        <v>840</v>
      </c>
      <c r="N229" s="2" t="s">
        <v>540</v>
      </c>
      <c r="O229" s="2" t="s">
        <v>251</v>
      </c>
      <c r="P229" s="9" t="s">
        <v>841</v>
      </c>
      <c r="Q229" s="2" t="s">
        <v>252</v>
      </c>
      <c r="R229" s="2" t="s">
        <v>253</v>
      </c>
      <c r="S229" s="2" t="s">
        <v>262</v>
      </c>
      <c r="T229" s="2" t="s">
        <v>255</v>
      </c>
      <c r="U229" s="2" t="s">
        <v>256</v>
      </c>
      <c r="V229" s="2" t="s">
        <v>541</v>
      </c>
      <c r="W229" s="2" t="s">
        <v>264</v>
      </c>
      <c r="X229" s="2">
        <v>228</v>
      </c>
    </row>
    <row r="230" spans="1:24" x14ac:dyDescent="0.35">
      <c r="A230" s="3">
        <v>2</v>
      </c>
      <c r="B230" s="3" t="s">
        <v>527</v>
      </c>
      <c r="C230" s="41" t="s">
        <v>835</v>
      </c>
      <c r="D230" s="9" t="s">
        <v>834</v>
      </c>
      <c r="E230" s="3" t="s">
        <v>528</v>
      </c>
      <c r="F230" s="3" t="s">
        <v>624</v>
      </c>
      <c r="G230" s="9" t="s">
        <v>837</v>
      </c>
      <c r="H230" s="9" t="s">
        <v>837</v>
      </c>
      <c r="I230" s="8"/>
      <c r="J230" s="3" t="s">
        <v>136</v>
      </c>
      <c r="K230" s="3" t="s">
        <v>91</v>
      </c>
      <c r="L230" s="9" t="s">
        <v>834</v>
      </c>
      <c r="M230" s="9" t="s">
        <v>840</v>
      </c>
      <c r="N230" s="3" t="s">
        <v>540</v>
      </c>
      <c r="O230" s="3" t="s">
        <v>251</v>
      </c>
      <c r="P230" s="9" t="s">
        <v>841</v>
      </c>
      <c r="Q230" s="3" t="s">
        <v>252</v>
      </c>
      <c r="R230" s="3" t="s">
        <v>253</v>
      </c>
      <c r="S230" s="3" t="s">
        <v>262</v>
      </c>
      <c r="T230" s="3" t="s">
        <v>255</v>
      </c>
      <c r="U230" s="3" t="s">
        <v>256</v>
      </c>
      <c r="V230" s="3" t="s">
        <v>541</v>
      </c>
      <c r="W230" s="3" t="s">
        <v>264</v>
      </c>
      <c r="X230" s="3">
        <v>229</v>
      </c>
    </row>
    <row r="231" spans="1:24" x14ac:dyDescent="0.35">
      <c r="A231" s="2">
        <v>2</v>
      </c>
      <c r="B231" s="2" t="s">
        <v>527</v>
      </c>
      <c r="C231" s="41" t="s">
        <v>835</v>
      </c>
      <c r="D231" s="9" t="s">
        <v>834</v>
      </c>
      <c r="E231" s="2" t="s">
        <v>528</v>
      </c>
      <c r="F231" s="2" t="s">
        <v>625</v>
      </c>
      <c r="G231" s="9" t="s">
        <v>837</v>
      </c>
      <c r="H231" s="9" t="s">
        <v>837</v>
      </c>
      <c r="I231" s="8"/>
      <c r="J231" s="2" t="s">
        <v>144</v>
      </c>
      <c r="K231" s="2" t="s">
        <v>91</v>
      </c>
      <c r="L231" s="9" t="s">
        <v>834</v>
      </c>
      <c r="M231" s="9" t="s">
        <v>840</v>
      </c>
      <c r="N231" s="2" t="s">
        <v>540</v>
      </c>
      <c r="O231" s="2" t="s">
        <v>251</v>
      </c>
      <c r="P231" s="9" t="s">
        <v>841</v>
      </c>
      <c r="Q231" s="2" t="s">
        <v>252</v>
      </c>
      <c r="R231" s="2" t="s">
        <v>253</v>
      </c>
      <c r="S231" s="2" t="s">
        <v>262</v>
      </c>
      <c r="T231" s="2" t="s">
        <v>255</v>
      </c>
      <c r="U231" s="2" t="s">
        <v>256</v>
      </c>
      <c r="V231" s="2" t="s">
        <v>541</v>
      </c>
      <c r="W231" s="2" t="s">
        <v>264</v>
      </c>
      <c r="X231" s="2">
        <v>230</v>
      </c>
    </row>
    <row r="232" spans="1:24" x14ac:dyDescent="0.35">
      <c r="A232" s="3">
        <v>2</v>
      </c>
      <c r="B232" s="3" t="s">
        <v>527</v>
      </c>
      <c r="C232" s="41" t="s">
        <v>835</v>
      </c>
      <c r="D232" s="9" t="s">
        <v>834</v>
      </c>
      <c r="E232" s="3" t="s">
        <v>528</v>
      </c>
      <c r="F232" s="3" t="s">
        <v>619</v>
      </c>
      <c r="G232" s="9" t="s">
        <v>837</v>
      </c>
      <c r="H232" s="9" t="s">
        <v>837</v>
      </c>
      <c r="I232" s="8"/>
      <c r="J232" s="3" t="s">
        <v>186</v>
      </c>
      <c r="K232" s="3" t="s">
        <v>91</v>
      </c>
      <c r="L232" s="9" t="s">
        <v>834</v>
      </c>
      <c r="M232" s="9" t="s">
        <v>840</v>
      </c>
      <c r="N232" s="3" t="s">
        <v>540</v>
      </c>
      <c r="O232" s="3" t="s">
        <v>251</v>
      </c>
      <c r="P232" s="9" t="s">
        <v>841</v>
      </c>
      <c r="Q232" s="3" t="s">
        <v>252</v>
      </c>
      <c r="R232" s="3" t="s">
        <v>253</v>
      </c>
      <c r="S232" s="3" t="s">
        <v>262</v>
      </c>
      <c r="T232" s="3" t="s">
        <v>255</v>
      </c>
      <c r="U232" s="3" t="s">
        <v>256</v>
      </c>
      <c r="V232" s="3" t="s">
        <v>541</v>
      </c>
      <c r="W232" s="3" t="s">
        <v>264</v>
      </c>
      <c r="X232" s="3">
        <v>231</v>
      </c>
    </row>
    <row r="233" spans="1:24" x14ac:dyDescent="0.35">
      <c r="A233" s="2">
        <v>2</v>
      </c>
      <c r="B233" s="2" t="s">
        <v>527</v>
      </c>
      <c r="C233" s="41" t="s">
        <v>835</v>
      </c>
      <c r="D233" s="9" t="s">
        <v>834</v>
      </c>
      <c r="E233" s="2" t="s">
        <v>528</v>
      </c>
      <c r="F233" s="2" t="s">
        <v>626</v>
      </c>
      <c r="G233" s="9" t="s">
        <v>837</v>
      </c>
      <c r="H233" s="9" t="s">
        <v>837</v>
      </c>
      <c r="I233" s="8"/>
      <c r="J233" s="2" t="s">
        <v>154</v>
      </c>
      <c r="K233" s="2" t="s">
        <v>91</v>
      </c>
      <c r="L233" s="9" t="s">
        <v>834</v>
      </c>
      <c r="M233" s="9" t="s">
        <v>840</v>
      </c>
      <c r="N233" s="2" t="s">
        <v>540</v>
      </c>
      <c r="O233" s="2" t="s">
        <v>251</v>
      </c>
      <c r="P233" s="9" t="s">
        <v>841</v>
      </c>
      <c r="Q233" s="2" t="s">
        <v>252</v>
      </c>
      <c r="R233" s="2" t="s">
        <v>253</v>
      </c>
      <c r="S233" s="2" t="s">
        <v>262</v>
      </c>
      <c r="T233" s="2" t="s">
        <v>255</v>
      </c>
      <c r="U233" s="2" t="s">
        <v>256</v>
      </c>
      <c r="V233" s="2" t="s">
        <v>541</v>
      </c>
      <c r="W233" s="2" t="s">
        <v>264</v>
      </c>
      <c r="X233" s="2">
        <v>232</v>
      </c>
    </row>
    <row r="234" spans="1:24" x14ac:dyDescent="0.35">
      <c r="A234" s="3">
        <v>2</v>
      </c>
      <c r="B234" s="3" t="s">
        <v>527</v>
      </c>
      <c r="C234" s="41" t="s">
        <v>835</v>
      </c>
      <c r="D234" s="9" t="s">
        <v>834</v>
      </c>
      <c r="E234" s="3" t="s">
        <v>528</v>
      </c>
      <c r="F234" s="3" t="s">
        <v>627</v>
      </c>
      <c r="G234" s="9" t="s">
        <v>837</v>
      </c>
      <c r="H234" s="9" t="s">
        <v>837</v>
      </c>
      <c r="I234" s="8"/>
      <c r="J234" s="3" t="s">
        <v>155</v>
      </c>
      <c r="K234" s="3" t="s">
        <v>91</v>
      </c>
      <c r="L234" s="9" t="s">
        <v>834</v>
      </c>
      <c r="M234" s="9" t="s">
        <v>840</v>
      </c>
      <c r="N234" s="3" t="s">
        <v>540</v>
      </c>
      <c r="O234" s="3" t="s">
        <v>251</v>
      </c>
      <c r="P234" s="9" t="s">
        <v>841</v>
      </c>
      <c r="Q234" s="3" t="s">
        <v>252</v>
      </c>
      <c r="R234" s="3" t="s">
        <v>253</v>
      </c>
      <c r="S234" s="3" t="s">
        <v>262</v>
      </c>
      <c r="T234" s="3" t="s">
        <v>255</v>
      </c>
      <c r="U234" s="3" t="s">
        <v>256</v>
      </c>
      <c r="V234" s="3" t="s">
        <v>541</v>
      </c>
      <c r="W234" s="3" t="s">
        <v>264</v>
      </c>
      <c r="X234" s="3">
        <v>233</v>
      </c>
    </row>
    <row r="235" spans="1:24" x14ac:dyDescent="0.35">
      <c r="A235" s="2">
        <v>2</v>
      </c>
      <c r="B235" s="2" t="s">
        <v>527</v>
      </c>
      <c r="C235" s="41" t="s">
        <v>835</v>
      </c>
      <c r="D235" s="9" t="s">
        <v>834</v>
      </c>
      <c r="E235" s="2" t="s">
        <v>528</v>
      </c>
      <c r="F235" s="2" t="s">
        <v>628</v>
      </c>
      <c r="G235" s="9" t="s">
        <v>837</v>
      </c>
      <c r="H235" s="9" t="s">
        <v>837</v>
      </c>
      <c r="I235" s="8"/>
      <c r="J235" s="2" t="s">
        <v>153</v>
      </c>
      <c r="K235" s="2" t="s">
        <v>91</v>
      </c>
      <c r="L235" s="9" t="s">
        <v>834</v>
      </c>
      <c r="M235" s="9" t="s">
        <v>840</v>
      </c>
      <c r="N235" s="2" t="s">
        <v>540</v>
      </c>
      <c r="O235" s="2" t="s">
        <v>251</v>
      </c>
      <c r="P235" s="9" t="s">
        <v>841</v>
      </c>
      <c r="Q235" s="2" t="s">
        <v>252</v>
      </c>
      <c r="R235" s="2" t="s">
        <v>253</v>
      </c>
      <c r="S235" s="2" t="s">
        <v>262</v>
      </c>
      <c r="T235" s="2" t="s">
        <v>255</v>
      </c>
      <c r="U235" s="2" t="s">
        <v>256</v>
      </c>
      <c r="V235" s="2" t="s">
        <v>541</v>
      </c>
      <c r="W235" s="2" t="s">
        <v>264</v>
      </c>
      <c r="X235" s="2">
        <v>234</v>
      </c>
    </row>
    <row r="236" spans="1:24" x14ac:dyDescent="0.35">
      <c r="A236" s="3">
        <v>2</v>
      </c>
      <c r="B236" s="3" t="s">
        <v>527</v>
      </c>
      <c r="C236" s="41" t="s">
        <v>835</v>
      </c>
      <c r="D236" s="9" t="s">
        <v>834</v>
      </c>
      <c r="E236" s="3" t="s">
        <v>528</v>
      </c>
      <c r="F236" s="3" t="s">
        <v>629</v>
      </c>
      <c r="G236" s="9" t="s">
        <v>837</v>
      </c>
      <c r="H236" s="9" t="s">
        <v>837</v>
      </c>
      <c r="I236" s="8"/>
      <c r="J236" s="3" t="s">
        <v>147</v>
      </c>
      <c r="K236" s="3" t="s">
        <v>91</v>
      </c>
      <c r="L236" s="9" t="s">
        <v>834</v>
      </c>
      <c r="M236" s="9" t="s">
        <v>840</v>
      </c>
      <c r="N236" s="3" t="s">
        <v>540</v>
      </c>
      <c r="O236" s="3" t="s">
        <v>251</v>
      </c>
      <c r="P236" s="9" t="s">
        <v>841</v>
      </c>
      <c r="Q236" s="3" t="s">
        <v>252</v>
      </c>
      <c r="R236" s="3" t="s">
        <v>253</v>
      </c>
      <c r="S236" s="3" t="s">
        <v>262</v>
      </c>
      <c r="T236" s="3" t="s">
        <v>255</v>
      </c>
      <c r="U236" s="3" t="s">
        <v>256</v>
      </c>
      <c r="V236" s="3" t="s">
        <v>541</v>
      </c>
      <c r="W236" s="3" t="s">
        <v>264</v>
      </c>
      <c r="X236" s="3">
        <v>235</v>
      </c>
    </row>
    <row r="237" spans="1:24" x14ac:dyDescent="0.35">
      <c r="A237" s="2">
        <v>2</v>
      </c>
      <c r="B237" s="2" t="s">
        <v>527</v>
      </c>
      <c r="C237" s="41" t="s">
        <v>835</v>
      </c>
      <c r="D237" s="9" t="s">
        <v>834</v>
      </c>
      <c r="E237" s="2" t="s">
        <v>528</v>
      </c>
      <c r="F237" s="2" t="s">
        <v>630</v>
      </c>
      <c r="G237" s="9" t="s">
        <v>837</v>
      </c>
      <c r="H237" s="9" t="s">
        <v>837</v>
      </c>
      <c r="I237" s="8"/>
      <c r="J237" s="2" t="s">
        <v>165</v>
      </c>
      <c r="K237" s="2" t="s">
        <v>91</v>
      </c>
      <c r="L237" s="9" t="s">
        <v>834</v>
      </c>
      <c r="M237" s="9" t="s">
        <v>840</v>
      </c>
      <c r="N237" s="2" t="s">
        <v>540</v>
      </c>
      <c r="O237" s="2" t="s">
        <v>251</v>
      </c>
      <c r="P237" s="9" t="s">
        <v>841</v>
      </c>
      <c r="Q237" s="2" t="s">
        <v>252</v>
      </c>
      <c r="R237" s="2" t="s">
        <v>253</v>
      </c>
      <c r="S237" s="2" t="s">
        <v>262</v>
      </c>
      <c r="T237" s="2" t="s">
        <v>255</v>
      </c>
      <c r="U237" s="2" t="s">
        <v>256</v>
      </c>
      <c r="V237" s="2" t="s">
        <v>541</v>
      </c>
      <c r="W237" s="2" t="s">
        <v>264</v>
      </c>
      <c r="X237" s="2">
        <v>236</v>
      </c>
    </row>
    <row r="238" spans="1:24" x14ac:dyDescent="0.35">
      <c r="A238" s="3">
        <v>2</v>
      </c>
      <c r="B238" s="3" t="s">
        <v>527</v>
      </c>
      <c r="C238" s="41" t="s">
        <v>835</v>
      </c>
      <c r="D238" s="9" t="s">
        <v>834</v>
      </c>
      <c r="E238" s="3" t="s">
        <v>528</v>
      </c>
      <c r="F238" s="3" t="s">
        <v>631</v>
      </c>
      <c r="G238" s="9" t="s">
        <v>837</v>
      </c>
      <c r="H238" s="9" t="s">
        <v>837</v>
      </c>
      <c r="I238" s="8"/>
      <c r="J238" s="3" t="s">
        <v>166</v>
      </c>
      <c r="K238" s="3" t="s">
        <v>91</v>
      </c>
      <c r="L238" s="9" t="s">
        <v>834</v>
      </c>
      <c r="M238" s="9" t="s">
        <v>840</v>
      </c>
      <c r="N238" s="3" t="s">
        <v>540</v>
      </c>
      <c r="O238" s="3" t="s">
        <v>251</v>
      </c>
      <c r="P238" s="9" t="s">
        <v>841</v>
      </c>
      <c r="Q238" s="3" t="s">
        <v>252</v>
      </c>
      <c r="R238" s="3" t="s">
        <v>253</v>
      </c>
      <c r="S238" s="3" t="s">
        <v>262</v>
      </c>
      <c r="T238" s="3" t="s">
        <v>255</v>
      </c>
      <c r="U238" s="3" t="s">
        <v>256</v>
      </c>
      <c r="V238" s="3" t="s">
        <v>541</v>
      </c>
      <c r="W238" s="3" t="s">
        <v>264</v>
      </c>
      <c r="X238" s="3">
        <v>237</v>
      </c>
    </row>
    <row r="239" spans="1:24" x14ac:dyDescent="0.35">
      <c r="A239" s="2">
        <v>2</v>
      </c>
      <c r="B239" s="2" t="s">
        <v>527</v>
      </c>
      <c r="C239" s="41" t="s">
        <v>835</v>
      </c>
      <c r="D239" s="9" t="s">
        <v>834</v>
      </c>
      <c r="E239" s="2" t="s">
        <v>528</v>
      </c>
      <c r="F239" s="2" t="s">
        <v>632</v>
      </c>
      <c r="G239" s="9" t="s">
        <v>837</v>
      </c>
      <c r="H239" s="9" t="s">
        <v>837</v>
      </c>
      <c r="I239" s="8"/>
      <c r="J239" s="2" t="s">
        <v>167</v>
      </c>
      <c r="K239" s="2" t="s">
        <v>91</v>
      </c>
      <c r="L239" s="9" t="s">
        <v>834</v>
      </c>
      <c r="M239" s="9" t="s">
        <v>840</v>
      </c>
      <c r="N239" s="2" t="s">
        <v>540</v>
      </c>
      <c r="O239" s="2" t="s">
        <v>251</v>
      </c>
      <c r="P239" s="9" t="s">
        <v>841</v>
      </c>
      <c r="Q239" s="2" t="s">
        <v>252</v>
      </c>
      <c r="R239" s="2" t="s">
        <v>253</v>
      </c>
      <c r="S239" s="2" t="s">
        <v>262</v>
      </c>
      <c r="T239" s="2" t="s">
        <v>255</v>
      </c>
      <c r="U239" s="2" t="s">
        <v>256</v>
      </c>
      <c r="V239" s="2" t="s">
        <v>541</v>
      </c>
      <c r="W239" s="2" t="s">
        <v>264</v>
      </c>
      <c r="X239" s="2">
        <v>238</v>
      </c>
    </row>
    <row r="240" spans="1:24" x14ac:dyDescent="0.35">
      <c r="A240" s="3">
        <v>2</v>
      </c>
      <c r="B240" s="3" t="s">
        <v>527</v>
      </c>
      <c r="C240" s="41" t="s">
        <v>835</v>
      </c>
      <c r="D240" s="9" t="s">
        <v>834</v>
      </c>
      <c r="E240" s="3" t="s">
        <v>528</v>
      </c>
      <c r="F240" s="3" t="s">
        <v>633</v>
      </c>
      <c r="G240" s="9" t="s">
        <v>837</v>
      </c>
      <c r="H240" s="9" t="s">
        <v>837</v>
      </c>
      <c r="I240" s="8"/>
      <c r="J240" s="3" t="s">
        <v>180</v>
      </c>
      <c r="K240" s="3" t="s">
        <v>91</v>
      </c>
      <c r="L240" s="9" t="s">
        <v>834</v>
      </c>
      <c r="M240" s="9" t="s">
        <v>840</v>
      </c>
      <c r="N240" s="3" t="s">
        <v>540</v>
      </c>
      <c r="O240" s="3" t="s">
        <v>251</v>
      </c>
      <c r="P240" s="9" t="s">
        <v>841</v>
      </c>
      <c r="Q240" s="3" t="s">
        <v>252</v>
      </c>
      <c r="R240" s="3" t="s">
        <v>253</v>
      </c>
      <c r="S240" s="3" t="s">
        <v>262</v>
      </c>
      <c r="T240" s="3" t="s">
        <v>255</v>
      </c>
      <c r="U240" s="3" t="s">
        <v>256</v>
      </c>
      <c r="V240" s="3" t="s">
        <v>541</v>
      </c>
      <c r="W240" s="3" t="s">
        <v>264</v>
      </c>
      <c r="X240" s="3">
        <v>239</v>
      </c>
    </row>
    <row r="241" spans="1:24" x14ac:dyDescent="0.35">
      <c r="A241" s="2">
        <v>2</v>
      </c>
      <c r="B241" s="2" t="s">
        <v>527</v>
      </c>
      <c r="C241" s="41" t="s">
        <v>835</v>
      </c>
      <c r="D241" s="9" t="s">
        <v>834</v>
      </c>
      <c r="E241" s="2" t="s">
        <v>528</v>
      </c>
      <c r="F241" s="2" t="s">
        <v>634</v>
      </c>
      <c r="G241" s="9" t="s">
        <v>837</v>
      </c>
      <c r="H241" s="9" t="s">
        <v>837</v>
      </c>
      <c r="I241" s="8"/>
      <c r="J241" s="2" t="s">
        <v>149</v>
      </c>
      <c r="K241" s="2" t="s">
        <v>91</v>
      </c>
      <c r="L241" s="9" t="s">
        <v>834</v>
      </c>
      <c r="M241" s="9" t="s">
        <v>840</v>
      </c>
      <c r="N241" s="2" t="s">
        <v>540</v>
      </c>
      <c r="O241" s="2" t="s">
        <v>251</v>
      </c>
      <c r="P241" s="9" t="s">
        <v>841</v>
      </c>
      <c r="Q241" s="2" t="s">
        <v>252</v>
      </c>
      <c r="R241" s="2" t="s">
        <v>253</v>
      </c>
      <c r="S241" s="2" t="s">
        <v>262</v>
      </c>
      <c r="T241" s="2" t="s">
        <v>255</v>
      </c>
      <c r="U241" s="2" t="s">
        <v>256</v>
      </c>
      <c r="V241" s="2" t="s">
        <v>541</v>
      </c>
      <c r="W241" s="2" t="s">
        <v>264</v>
      </c>
      <c r="X241" s="2">
        <v>240</v>
      </c>
    </row>
    <row r="242" spans="1:24" x14ac:dyDescent="0.35">
      <c r="A242" s="3">
        <v>2</v>
      </c>
      <c r="B242" s="3" t="s">
        <v>527</v>
      </c>
      <c r="C242" s="41" t="s">
        <v>835</v>
      </c>
      <c r="D242" s="9" t="s">
        <v>834</v>
      </c>
      <c r="E242" s="3" t="s">
        <v>528</v>
      </c>
      <c r="F242" s="3" t="s">
        <v>635</v>
      </c>
      <c r="G242" s="9" t="s">
        <v>837</v>
      </c>
      <c r="H242" s="9" t="s">
        <v>837</v>
      </c>
      <c r="I242" s="8"/>
      <c r="J242" s="3" t="s">
        <v>132</v>
      </c>
      <c r="K242" s="3" t="s">
        <v>91</v>
      </c>
      <c r="L242" s="9" t="s">
        <v>834</v>
      </c>
      <c r="M242" s="9" t="s">
        <v>840</v>
      </c>
      <c r="N242" s="3" t="s">
        <v>540</v>
      </c>
      <c r="O242" s="3" t="s">
        <v>251</v>
      </c>
      <c r="P242" s="9" t="s">
        <v>841</v>
      </c>
      <c r="Q242" s="3" t="s">
        <v>252</v>
      </c>
      <c r="R242" s="3" t="s">
        <v>253</v>
      </c>
      <c r="S242" s="3" t="s">
        <v>262</v>
      </c>
      <c r="T242" s="3" t="s">
        <v>255</v>
      </c>
      <c r="U242" s="3" t="s">
        <v>256</v>
      </c>
      <c r="V242" s="3" t="s">
        <v>541</v>
      </c>
      <c r="W242" s="3" t="s">
        <v>264</v>
      </c>
      <c r="X242" s="3">
        <v>241</v>
      </c>
    </row>
    <row r="243" spans="1:24" x14ac:dyDescent="0.35">
      <c r="A243" s="2">
        <v>2</v>
      </c>
      <c r="B243" s="2" t="s">
        <v>527</v>
      </c>
      <c r="C243" s="41" t="s">
        <v>835</v>
      </c>
      <c r="D243" s="9" t="s">
        <v>834</v>
      </c>
      <c r="E243" s="2" t="s">
        <v>528</v>
      </c>
      <c r="F243" s="2" t="s">
        <v>636</v>
      </c>
      <c r="G243" s="9" t="s">
        <v>837</v>
      </c>
      <c r="H243" s="9" t="s">
        <v>837</v>
      </c>
      <c r="I243" s="8"/>
      <c r="J243" s="2" t="s">
        <v>150</v>
      </c>
      <c r="K243" s="2" t="s">
        <v>91</v>
      </c>
      <c r="L243" s="9" t="s">
        <v>834</v>
      </c>
      <c r="M243" s="9" t="s">
        <v>840</v>
      </c>
      <c r="N243" s="2" t="s">
        <v>540</v>
      </c>
      <c r="O243" s="2" t="s">
        <v>251</v>
      </c>
      <c r="P243" s="9" t="s">
        <v>841</v>
      </c>
      <c r="Q243" s="2" t="s">
        <v>252</v>
      </c>
      <c r="R243" s="2" t="s">
        <v>253</v>
      </c>
      <c r="S243" s="2" t="s">
        <v>262</v>
      </c>
      <c r="T243" s="2" t="s">
        <v>255</v>
      </c>
      <c r="U243" s="2" t="s">
        <v>256</v>
      </c>
      <c r="V243" s="2" t="s">
        <v>541</v>
      </c>
      <c r="W243" s="2" t="s">
        <v>264</v>
      </c>
      <c r="X243" s="2">
        <v>242</v>
      </c>
    </row>
  </sheetData>
  <hyperlinks>
    <hyperlink ref="E2" r:id="rId1" xr:uid="{00000000-0004-0000-0A00-000000000000}"/>
    <hyperlink ref="K2" r:id="rId2" xr:uid="{00000000-0004-0000-0A00-000001000000}"/>
    <hyperlink ref="Q2" r:id="rId3" xr:uid="{00000000-0004-0000-0A00-000002000000}"/>
    <hyperlink ref="E3" r:id="rId4" xr:uid="{00000000-0004-0000-0A00-000003000000}"/>
    <hyperlink ref="K3" r:id="rId5" xr:uid="{00000000-0004-0000-0A00-000004000000}"/>
    <hyperlink ref="Q3" r:id="rId6" xr:uid="{00000000-0004-0000-0A00-000005000000}"/>
    <hyperlink ref="W3" r:id="rId7" xr:uid="{00000000-0004-0000-0A00-000006000000}"/>
    <hyperlink ref="E4" r:id="rId8" xr:uid="{00000000-0004-0000-0A00-000007000000}"/>
    <hyperlink ref="K4" r:id="rId9" xr:uid="{00000000-0004-0000-0A00-000008000000}"/>
    <hyperlink ref="Q4" r:id="rId10" xr:uid="{00000000-0004-0000-0A00-000009000000}"/>
    <hyperlink ref="W4" r:id="rId11" xr:uid="{00000000-0004-0000-0A00-00000A000000}"/>
    <hyperlink ref="E5" r:id="rId12" xr:uid="{00000000-0004-0000-0A00-00000B000000}"/>
    <hyperlink ref="K5" r:id="rId13" xr:uid="{00000000-0004-0000-0A00-00000C000000}"/>
    <hyperlink ref="Q5" r:id="rId14" xr:uid="{00000000-0004-0000-0A00-00000D000000}"/>
    <hyperlink ref="W5" r:id="rId15" xr:uid="{00000000-0004-0000-0A00-00000E000000}"/>
    <hyperlink ref="E6" r:id="rId16" xr:uid="{00000000-0004-0000-0A00-00000F000000}"/>
    <hyperlink ref="K6" r:id="rId17" xr:uid="{00000000-0004-0000-0A00-000010000000}"/>
    <hyperlink ref="Q6" r:id="rId18" xr:uid="{00000000-0004-0000-0A00-000011000000}"/>
    <hyperlink ref="W6" r:id="rId19" xr:uid="{00000000-0004-0000-0A00-000012000000}"/>
    <hyperlink ref="E7" r:id="rId20" xr:uid="{00000000-0004-0000-0A00-000013000000}"/>
    <hyperlink ref="K7" r:id="rId21" xr:uid="{00000000-0004-0000-0A00-000014000000}"/>
    <hyperlink ref="Q7" r:id="rId22" xr:uid="{00000000-0004-0000-0A00-000015000000}"/>
    <hyperlink ref="W7" r:id="rId23" xr:uid="{00000000-0004-0000-0A00-000016000000}"/>
    <hyperlink ref="E8" r:id="rId24" xr:uid="{00000000-0004-0000-0A00-000017000000}"/>
    <hyperlink ref="K8" r:id="rId25" xr:uid="{00000000-0004-0000-0A00-000018000000}"/>
    <hyperlink ref="Q8" r:id="rId26" xr:uid="{00000000-0004-0000-0A00-000019000000}"/>
    <hyperlink ref="W8" r:id="rId27" xr:uid="{00000000-0004-0000-0A00-00001A000000}"/>
    <hyperlink ref="E9" r:id="rId28" xr:uid="{00000000-0004-0000-0A00-00001B000000}"/>
    <hyperlink ref="K9" r:id="rId29" xr:uid="{00000000-0004-0000-0A00-00001C000000}"/>
    <hyperlink ref="Q9" r:id="rId30" xr:uid="{00000000-0004-0000-0A00-00001D000000}"/>
    <hyperlink ref="W9" r:id="rId31" xr:uid="{00000000-0004-0000-0A00-00001E000000}"/>
    <hyperlink ref="E10" r:id="rId32" xr:uid="{00000000-0004-0000-0A00-00001F000000}"/>
    <hyperlink ref="K10" r:id="rId33" xr:uid="{00000000-0004-0000-0A00-000020000000}"/>
    <hyperlink ref="Q10" r:id="rId34" xr:uid="{00000000-0004-0000-0A00-000021000000}"/>
    <hyperlink ref="W10" r:id="rId35" xr:uid="{00000000-0004-0000-0A00-000022000000}"/>
    <hyperlink ref="E11" r:id="rId36" xr:uid="{00000000-0004-0000-0A00-000023000000}"/>
    <hyperlink ref="K11" r:id="rId37" xr:uid="{00000000-0004-0000-0A00-000024000000}"/>
    <hyperlink ref="Q11" r:id="rId38" xr:uid="{00000000-0004-0000-0A00-000025000000}"/>
    <hyperlink ref="W11" r:id="rId39" xr:uid="{00000000-0004-0000-0A00-000026000000}"/>
    <hyperlink ref="E12" r:id="rId40" xr:uid="{00000000-0004-0000-0A00-000027000000}"/>
    <hyperlink ref="K12" r:id="rId41" xr:uid="{00000000-0004-0000-0A00-000028000000}"/>
    <hyperlink ref="Q12" r:id="rId42" xr:uid="{00000000-0004-0000-0A00-000029000000}"/>
    <hyperlink ref="W12" r:id="rId43" xr:uid="{00000000-0004-0000-0A00-00002A000000}"/>
    <hyperlink ref="E13" r:id="rId44" xr:uid="{00000000-0004-0000-0A00-00002B000000}"/>
    <hyperlink ref="K13" r:id="rId45" xr:uid="{00000000-0004-0000-0A00-00002C000000}"/>
    <hyperlink ref="Q13" r:id="rId46" xr:uid="{00000000-0004-0000-0A00-00002D000000}"/>
    <hyperlink ref="W13" r:id="rId47" xr:uid="{00000000-0004-0000-0A00-00002E000000}"/>
    <hyperlink ref="E14" r:id="rId48" xr:uid="{00000000-0004-0000-0A00-00002F000000}"/>
    <hyperlink ref="K14" r:id="rId49" xr:uid="{00000000-0004-0000-0A00-000030000000}"/>
    <hyperlink ref="Q14" r:id="rId50" xr:uid="{00000000-0004-0000-0A00-000031000000}"/>
    <hyperlink ref="W14" r:id="rId51" xr:uid="{00000000-0004-0000-0A00-000032000000}"/>
    <hyperlink ref="E15" r:id="rId52" xr:uid="{00000000-0004-0000-0A00-000033000000}"/>
    <hyperlink ref="K15" r:id="rId53" xr:uid="{00000000-0004-0000-0A00-000034000000}"/>
    <hyperlink ref="Q15" r:id="rId54" xr:uid="{00000000-0004-0000-0A00-000035000000}"/>
    <hyperlink ref="W15" r:id="rId55" xr:uid="{00000000-0004-0000-0A00-000036000000}"/>
    <hyperlink ref="E16" r:id="rId56" xr:uid="{00000000-0004-0000-0A00-000037000000}"/>
    <hyperlink ref="K16" r:id="rId57" xr:uid="{00000000-0004-0000-0A00-000038000000}"/>
    <hyperlink ref="Q16" r:id="rId58" xr:uid="{00000000-0004-0000-0A00-000039000000}"/>
    <hyperlink ref="W16" r:id="rId59" xr:uid="{00000000-0004-0000-0A00-00003A000000}"/>
    <hyperlink ref="E17" r:id="rId60" xr:uid="{00000000-0004-0000-0A00-00003B000000}"/>
    <hyperlink ref="K17" r:id="rId61" xr:uid="{00000000-0004-0000-0A00-00003C000000}"/>
    <hyperlink ref="Q17" r:id="rId62" xr:uid="{00000000-0004-0000-0A00-00003D000000}"/>
    <hyperlink ref="W17" r:id="rId63" xr:uid="{00000000-0004-0000-0A00-00003E000000}"/>
    <hyperlink ref="E18" r:id="rId64" xr:uid="{00000000-0004-0000-0A00-00003F000000}"/>
    <hyperlink ref="K18" r:id="rId65" xr:uid="{00000000-0004-0000-0A00-000040000000}"/>
    <hyperlink ref="Q18" r:id="rId66" xr:uid="{00000000-0004-0000-0A00-000041000000}"/>
    <hyperlink ref="W18" r:id="rId67" xr:uid="{00000000-0004-0000-0A00-000042000000}"/>
    <hyperlink ref="E19" r:id="rId68" xr:uid="{00000000-0004-0000-0A00-000043000000}"/>
    <hyperlink ref="K19" r:id="rId69" xr:uid="{00000000-0004-0000-0A00-000044000000}"/>
    <hyperlink ref="Q19" r:id="rId70" xr:uid="{00000000-0004-0000-0A00-000045000000}"/>
    <hyperlink ref="W19" r:id="rId71" xr:uid="{00000000-0004-0000-0A00-000046000000}"/>
    <hyperlink ref="E20" r:id="rId72" xr:uid="{00000000-0004-0000-0A00-000047000000}"/>
    <hyperlink ref="K20" r:id="rId73" xr:uid="{00000000-0004-0000-0A00-000048000000}"/>
    <hyperlink ref="Q20" r:id="rId74" xr:uid="{00000000-0004-0000-0A00-000049000000}"/>
    <hyperlink ref="W20" r:id="rId75" xr:uid="{00000000-0004-0000-0A00-00004A000000}"/>
    <hyperlink ref="E21" r:id="rId76" xr:uid="{00000000-0004-0000-0A00-00004B000000}"/>
    <hyperlink ref="K21" r:id="rId77" xr:uid="{00000000-0004-0000-0A00-00004C000000}"/>
    <hyperlink ref="Q21" r:id="rId78" xr:uid="{00000000-0004-0000-0A00-00004D000000}"/>
    <hyperlink ref="W21" r:id="rId79" xr:uid="{00000000-0004-0000-0A00-00004E000000}"/>
    <hyperlink ref="E22" r:id="rId80" xr:uid="{00000000-0004-0000-0A00-00004F000000}"/>
    <hyperlink ref="K22" r:id="rId81" xr:uid="{00000000-0004-0000-0A00-000050000000}"/>
    <hyperlink ref="Q22" r:id="rId82" xr:uid="{00000000-0004-0000-0A00-000051000000}"/>
    <hyperlink ref="W22" r:id="rId83" xr:uid="{00000000-0004-0000-0A00-000052000000}"/>
    <hyperlink ref="E23" r:id="rId84" xr:uid="{00000000-0004-0000-0A00-000053000000}"/>
    <hyperlink ref="K23" r:id="rId85" xr:uid="{00000000-0004-0000-0A00-000054000000}"/>
    <hyperlink ref="Q23" r:id="rId86" xr:uid="{00000000-0004-0000-0A00-000055000000}"/>
    <hyperlink ref="W23" r:id="rId87" xr:uid="{00000000-0004-0000-0A00-000056000000}"/>
    <hyperlink ref="E24" r:id="rId88" xr:uid="{00000000-0004-0000-0A00-000057000000}"/>
    <hyperlink ref="K24" r:id="rId89" xr:uid="{00000000-0004-0000-0A00-000058000000}"/>
    <hyperlink ref="Q24" r:id="rId90" xr:uid="{00000000-0004-0000-0A00-000059000000}"/>
    <hyperlink ref="W24" r:id="rId91" xr:uid="{00000000-0004-0000-0A00-00005A000000}"/>
    <hyperlink ref="E25" r:id="rId92" xr:uid="{00000000-0004-0000-0A00-00005B000000}"/>
    <hyperlink ref="K25" r:id="rId93" xr:uid="{00000000-0004-0000-0A00-00005C000000}"/>
    <hyperlink ref="Q25" r:id="rId94" xr:uid="{00000000-0004-0000-0A00-00005D000000}"/>
    <hyperlink ref="W25" r:id="rId95" xr:uid="{00000000-0004-0000-0A00-00005E000000}"/>
    <hyperlink ref="E26" r:id="rId96" xr:uid="{00000000-0004-0000-0A00-00005F000000}"/>
    <hyperlink ref="K26" r:id="rId97" xr:uid="{00000000-0004-0000-0A00-000060000000}"/>
    <hyperlink ref="Q26" r:id="rId98" xr:uid="{00000000-0004-0000-0A00-000061000000}"/>
    <hyperlink ref="W26" r:id="rId99" xr:uid="{00000000-0004-0000-0A00-000062000000}"/>
    <hyperlink ref="E27" r:id="rId100" xr:uid="{00000000-0004-0000-0A00-000063000000}"/>
    <hyperlink ref="K27" r:id="rId101" xr:uid="{00000000-0004-0000-0A00-000064000000}"/>
    <hyperlink ref="Q27" r:id="rId102" xr:uid="{00000000-0004-0000-0A00-000065000000}"/>
    <hyperlink ref="W27" r:id="rId103" xr:uid="{00000000-0004-0000-0A00-000066000000}"/>
    <hyperlink ref="E28" r:id="rId104" xr:uid="{00000000-0004-0000-0A00-000067000000}"/>
    <hyperlink ref="K28" r:id="rId105" xr:uid="{00000000-0004-0000-0A00-000068000000}"/>
    <hyperlink ref="Q28" r:id="rId106" xr:uid="{00000000-0004-0000-0A00-000069000000}"/>
    <hyperlink ref="W28" r:id="rId107" xr:uid="{00000000-0004-0000-0A00-00006A000000}"/>
    <hyperlink ref="E30" r:id="rId108" xr:uid="{00000000-0004-0000-0A00-00006B000000}"/>
    <hyperlink ref="K30" r:id="rId109" xr:uid="{00000000-0004-0000-0A00-00006C000000}"/>
    <hyperlink ref="Q30" r:id="rId110" xr:uid="{00000000-0004-0000-0A00-00006D000000}"/>
    <hyperlink ref="E31" r:id="rId111" xr:uid="{00000000-0004-0000-0A00-00006E000000}"/>
    <hyperlink ref="K31" r:id="rId112" xr:uid="{00000000-0004-0000-0A00-00006F000000}"/>
    <hyperlink ref="Q31" r:id="rId113" xr:uid="{00000000-0004-0000-0A00-000070000000}"/>
    <hyperlink ref="W31" r:id="rId114" xr:uid="{00000000-0004-0000-0A00-000071000000}"/>
    <hyperlink ref="E32" r:id="rId115" xr:uid="{00000000-0004-0000-0A00-000072000000}"/>
    <hyperlink ref="K32" r:id="rId116" xr:uid="{00000000-0004-0000-0A00-000073000000}"/>
    <hyperlink ref="Q32" r:id="rId117" xr:uid="{00000000-0004-0000-0A00-000074000000}"/>
    <hyperlink ref="W32" r:id="rId118" xr:uid="{00000000-0004-0000-0A00-000075000000}"/>
    <hyperlink ref="E33" r:id="rId119" xr:uid="{00000000-0004-0000-0A00-000076000000}"/>
    <hyperlink ref="K33" r:id="rId120" xr:uid="{00000000-0004-0000-0A00-000077000000}"/>
    <hyperlink ref="Q33" r:id="rId121" xr:uid="{00000000-0004-0000-0A00-000078000000}"/>
    <hyperlink ref="W33" r:id="rId122" xr:uid="{00000000-0004-0000-0A00-000079000000}"/>
    <hyperlink ref="E34" r:id="rId123" xr:uid="{00000000-0004-0000-0A00-00007A000000}"/>
    <hyperlink ref="K34" r:id="rId124" xr:uid="{00000000-0004-0000-0A00-00007B000000}"/>
    <hyperlink ref="Q34" r:id="rId125" xr:uid="{00000000-0004-0000-0A00-00007C000000}"/>
    <hyperlink ref="W34" r:id="rId126" xr:uid="{00000000-0004-0000-0A00-00007D000000}"/>
    <hyperlink ref="E35" r:id="rId127" xr:uid="{00000000-0004-0000-0A00-00007E000000}"/>
    <hyperlink ref="K35" r:id="rId128" xr:uid="{00000000-0004-0000-0A00-00007F000000}"/>
    <hyperlink ref="Q35" r:id="rId129" xr:uid="{00000000-0004-0000-0A00-000080000000}"/>
    <hyperlink ref="W35" r:id="rId130" xr:uid="{00000000-0004-0000-0A00-000081000000}"/>
    <hyperlink ref="E36" r:id="rId131" xr:uid="{00000000-0004-0000-0A00-000082000000}"/>
    <hyperlink ref="K36" r:id="rId132" xr:uid="{00000000-0004-0000-0A00-000083000000}"/>
    <hyperlink ref="Q36" r:id="rId133" xr:uid="{00000000-0004-0000-0A00-000084000000}"/>
    <hyperlink ref="W36" r:id="rId134" xr:uid="{00000000-0004-0000-0A00-000085000000}"/>
    <hyperlink ref="E37" r:id="rId135" xr:uid="{00000000-0004-0000-0A00-000086000000}"/>
    <hyperlink ref="K37" r:id="rId136" xr:uid="{00000000-0004-0000-0A00-000087000000}"/>
    <hyperlink ref="Q37" r:id="rId137" xr:uid="{00000000-0004-0000-0A00-000088000000}"/>
    <hyperlink ref="W37" r:id="rId138" xr:uid="{00000000-0004-0000-0A00-000089000000}"/>
    <hyperlink ref="E38" r:id="rId139" xr:uid="{00000000-0004-0000-0A00-00008A000000}"/>
    <hyperlink ref="K38" r:id="rId140" xr:uid="{00000000-0004-0000-0A00-00008B000000}"/>
    <hyperlink ref="Q38" r:id="rId141" xr:uid="{00000000-0004-0000-0A00-00008C000000}"/>
    <hyperlink ref="W38" r:id="rId142" xr:uid="{00000000-0004-0000-0A00-00008D000000}"/>
    <hyperlink ref="E39" r:id="rId143" xr:uid="{00000000-0004-0000-0A00-00008E000000}"/>
    <hyperlink ref="K39" r:id="rId144" xr:uid="{00000000-0004-0000-0A00-00008F000000}"/>
    <hyperlink ref="Q39" r:id="rId145" xr:uid="{00000000-0004-0000-0A00-000090000000}"/>
    <hyperlink ref="W39" r:id="rId146" xr:uid="{00000000-0004-0000-0A00-000091000000}"/>
    <hyperlink ref="E40" r:id="rId147" xr:uid="{00000000-0004-0000-0A00-000092000000}"/>
    <hyperlink ref="K40" r:id="rId148" xr:uid="{00000000-0004-0000-0A00-000093000000}"/>
    <hyperlink ref="Q40" r:id="rId149" xr:uid="{00000000-0004-0000-0A00-000094000000}"/>
    <hyperlink ref="W40" r:id="rId150" xr:uid="{00000000-0004-0000-0A00-000095000000}"/>
    <hyperlink ref="E41" r:id="rId151" xr:uid="{00000000-0004-0000-0A00-000096000000}"/>
    <hyperlink ref="K41" r:id="rId152" xr:uid="{00000000-0004-0000-0A00-000097000000}"/>
    <hyperlink ref="Q41" r:id="rId153" xr:uid="{00000000-0004-0000-0A00-000098000000}"/>
    <hyperlink ref="W41" r:id="rId154" xr:uid="{00000000-0004-0000-0A00-000099000000}"/>
    <hyperlink ref="E42" r:id="rId155" xr:uid="{00000000-0004-0000-0A00-00009A000000}"/>
    <hyperlink ref="K42" r:id="rId156" xr:uid="{00000000-0004-0000-0A00-00009B000000}"/>
    <hyperlink ref="Q42" r:id="rId157" xr:uid="{00000000-0004-0000-0A00-00009C000000}"/>
    <hyperlink ref="W42" r:id="rId158" xr:uid="{00000000-0004-0000-0A00-00009D000000}"/>
    <hyperlink ref="E43" r:id="rId159" xr:uid="{00000000-0004-0000-0A00-00009E000000}"/>
    <hyperlink ref="K43" r:id="rId160" xr:uid="{00000000-0004-0000-0A00-00009F000000}"/>
    <hyperlink ref="Q43" r:id="rId161" xr:uid="{00000000-0004-0000-0A00-0000A0000000}"/>
    <hyperlink ref="W43" r:id="rId162" xr:uid="{00000000-0004-0000-0A00-0000A1000000}"/>
    <hyperlink ref="E44" r:id="rId163" xr:uid="{00000000-0004-0000-0A00-0000A2000000}"/>
    <hyperlink ref="K44" r:id="rId164" xr:uid="{00000000-0004-0000-0A00-0000A3000000}"/>
    <hyperlink ref="Q44" r:id="rId165" xr:uid="{00000000-0004-0000-0A00-0000A4000000}"/>
    <hyperlink ref="W44" r:id="rId166" xr:uid="{00000000-0004-0000-0A00-0000A5000000}"/>
    <hyperlink ref="E45" r:id="rId167" xr:uid="{00000000-0004-0000-0A00-0000A6000000}"/>
    <hyperlink ref="K45" r:id="rId168" xr:uid="{00000000-0004-0000-0A00-0000A7000000}"/>
    <hyperlink ref="Q45" r:id="rId169" xr:uid="{00000000-0004-0000-0A00-0000A8000000}"/>
    <hyperlink ref="W45" r:id="rId170" xr:uid="{00000000-0004-0000-0A00-0000A9000000}"/>
    <hyperlink ref="E46" r:id="rId171" xr:uid="{00000000-0004-0000-0A00-0000AA000000}"/>
    <hyperlink ref="K46" r:id="rId172" xr:uid="{00000000-0004-0000-0A00-0000AB000000}"/>
    <hyperlink ref="Q46" r:id="rId173" xr:uid="{00000000-0004-0000-0A00-0000AC000000}"/>
    <hyperlink ref="W46" r:id="rId174" xr:uid="{00000000-0004-0000-0A00-0000AD000000}"/>
    <hyperlink ref="E47" r:id="rId175" xr:uid="{00000000-0004-0000-0A00-0000AE000000}"/>
    <hyperlink ref="K47" r:id="rId176" xr:uid="{00000000-0004-0000-0A00-0000AF000000}"/>
    <hyperlink ref="Q47" r:id="rId177" xr:uid="{00000000-0004-0000-0A00-0000B0000000}"/>
    <hyperlink ref="W47" r:id="rId178" xr:uid="{00000000-0004-0000-0A00-0000B1000000}"/>
    <hyperlink ref="E48" r:id="rId179" xr:uid="{00000000-0004-0000-0A00-0000B2000000}"/>
    <hyperlink ref="K48" r:id="rId180" xr:uid="{00000000-0004-0000-0A00-0000B3000000}"/>
    <hyperlink ref="Q48" r:id="rId181" xr:uid="{00000000-0004-0000-0A00-0000B4000000}"/>
    <hyperlink ref="W48" r:id="rId182" xr:uid="{00000000-0004-0000-0A00-0000B5000000}"/>
    <hyperlink ref="E49" r:id="rId183" xr:uid="{00000000-0004-0000-0A00-0000B6000000}"/>
    <hyperlink ref="K49" r:id="rId184" xr:uid="{00000000-0004-0000-0A00-0000B7000000}"/>
    <hyperlink ref="Q49" r:id="rId185" xr:uid="{00000000-0004-0000-0A00-0000B8000000}"/>
    <hyperlink ref="W49" r:id="rId186" xr:uid="{00000000-0004-0000-0A00-0000B9000000}"/>
    <hyperlink ref="E50" r:id="rId187" xr:uid="{00000000-0004-0000-0A00-0000BA000000}"/>
    <hyperlink ref="K50" r:id="rId188" xr:uid="{00000000-0004-0000-0A00-0000BB000000}"/>
    <hyperlink ref="Q50" r:id="rId189" xr:uid="{00000000-0004-0000-0A00-0000BC000000}"/>
    <hyperlink ref="W50" r:id="rId190" xr:uid="{00000000-0004-0000-0A00-0000BD000000}"/>
    <hyperlink ref="E51" r:id="rId191" xr:uid="{00000000-0004-0000-0A00-0000BE000000}"/>
    <hyperlink ref="K51" r:id="rId192" xr:uid="{00000000-0004-0000-0A00-0000BF000000}"/>
    <hyperlink ref="Q51" r:id="rId193" xr:uid="{00000000-0004-0000-0A00-0000C0000000}"/>
    <hyperlink ref="W51" r:id="rId194" xr:uid="{00000000-0004-0000-0A00-0000C1000000}"/>
    <hyperlink ref="E52" r:id="rId195" xr:uid="{00000000-0004-0000-0A00-0000C2000000}"/>
    <hyperlink ref="K52" r:id="rId196" xr:uid="{00000000-0004-0000-0A00-0000C3000000}"/>
    <hyperlink ref="Q52" r:id="rId197" xr:uid="{00000000-0004-0000-0A00-0000C4000000}"/>
    <hyperlink ref="W52" r:id="rId198" xr:uid="{00000000-0004-0000-0A00-0000C5000000}"/>
    <hyperlink ref="E53" r:id="rId199" xr:uid="{00000000-0004-0000-0A00-0000C6000000}"/>
    <hyperlink ref="K53" r:id="rId200" xr:uid="{00000000-0004-0000-0A00-0000C7000000}"/>
    <hyperlink ref="Q53" r:id="rId201" xr:uid="{00000000-0004-0000-0A00-0000C8000000}"/>
    <hyperlink ref="W53" r:id="rId202" xr:uid="{00000000-0004-0000-0A00-0000C9000000}"/>
    <hyperlink ref="E54" r:id="rId203" xr:uid="{00000000-0004-0000-0A00-0000CA000000}"/>
    <hyperlink ref="K54" r:id="rId204" xr:uid="{00000000-0004-0000-0A00-0000CB000000}"/>
    <hyperlink ref="Q54" r:id="rId205" xr:uid="{00000000-0004-0000-0A00-0000CC000000}"/>
    <hyperlink ref="W54" r:id="rId206" xr:uid="{00000000-0004-0000-0A00-0000CD000000}"/>
    <hyperlink ref="E55" r:id="rId207" xr:uid="{00000000-0004-0000-0A00-0000CE000000}"/>
    <hyperlink ref="K55" r:id="rId208" xr:uid="{00000000-0004-0000-0A00-0000CF000000}"/>
    <hyperlink ref="Q55" r:id="rId209" xr:uid="{00000000-0004-0000-0A00-0000D0000000}"/>
    <hyperlink ref="W55" r:id="rId210" xr:uid="{00000000-0004-0000-0A00-0000D1000000}"/>
    <hyperlink ref="E56" r:id="rId211" xr:uid="{00000000-0004-0000-0A00-0000D2000000}"/>
    <hyperlink ref="K56" r:id="rId212" xr:uid="{00000000-0004-0000-0A00-0000D3000000}"/>
    <hyperlink ref="Q56" r:id="rId213" xr:uid="{00000000-0004-0000-0A00-0000D4000000}"/>
    <hyperlink ref="W56" r:id="rId214" xr:uid="{00000000-0004-0000-0A00-0000D5000000}"/>
    <hyperlink ref="E57" r:id="rId215" xr:uid="{00000000-0004-0000-0A00-0000D6000000}"/>
    <hyperlink ref="K57" r:id="rId216" xr:uid="{00000000-0004-0000-0A00-0000D7000000}"/>
    <hyperlink ref="Q57" r:id="rId217" xr:uid="{00000000-0004-0000-0A00-0000D8000000}"/>
    <hyperlink ref="W57" r:id="rId218" xr:uid="{00000000-0004-0000-0A00-0000D9000000}"/>
    <hyperlink ref="E58" r:id="rId219" xr:uid="{00000000-0004-0000-0A00-0000DA000000}"/>
    <hyperlink ref="K58" r:id="rId220" xr:uid="{00000000-0004-0000-0A00-0000DB000000}"/>
    <hyperlink ref="Q58" r:id="rId221" xr:uid="{00000000-0004-0000-0A00-0000DC000000}"/>
    <hyperlink ref="W58" r:id="rId222" xr:uid="{00000000-0004-0000-0A00-0000DD000000}"/>
    <hyperlink ref="E59" r:id="rId223" xr:uid="{00000000-0004-0000-0A00-0000DE000000}"/>
    <hyperlink ref="K59" r:id="rId224" xr:uid="{00000000-0004-0000-0A00-0000DF000000}"/>
    <hyperlink ref="Q59" r:id="rId225" xr:uid="{00000000-0004-0000-0A00-0000E0000000}"/>
    <hyperlink ref="W59" r:id="rId226" xr:uid="{00000000-0004-0000-0A00-0000E1000000}"/>
    <hyperlink ref="E60" r:id="rId227" xr:uid="{00000000-0004-0000-0A00-0000E2000000}"/>
    <hyperlink ref="K60" r:id="rId228" xr:uid="{00000000-0004-0000-0A00-0000E3000000}"/>
    <hyperlink ref="Q60" r:id="rId229" xr:uid="{00000000-0004-0000-0A00-0000E4000000}"/>
    <hyperlink ref="W60" r:id="rId230" xr:uid="{00000000-0004-0000-0A00-0000E5000000}"/>
    <hyperlink ref="E61" r:id="rId231" xr:uid="{00000000-0004-0000-0A00-0000E6000000}"/>
    <hyperlink ref="K61" r:id="rId232" xr:uid="{00000000-0004-0000-0A00-0000E7000000}"/>
    <hyperlink ref="Q61" r:id="rId233" xr:uid="{00000000-0004-0000-0A00-0000E8000000}"/>
    <hyperlink ref="W61" r:id="rId234" xr:uid="{00000000-0004-0000-0A00-0000E9000000}"/>
    <hyperlink ref="E62" r:id="rId235" xr:uid="{00000000-0004-0000-0A00-0000EA000000}"/>
    <hyperlink ref="K62" r:id="rId236" xr:uid="{00000000-0004-0000-0A00-0000EB000000}"/>
    <hyperlink ref="Q62" r:id="rId237" xr:uid="{00000000-0004-0000-0A00-0000EC000000}"/>
    <hyperlink ref="W62" r:id="rId238" xr:uid="{00000000-0004-0000-0A00-0000ED000000}"/>
    <hyperlink ref="E63" r:id="rId239" xr:uid="{00000000-0004-0000-0A00-0000EE000000}"/>
    <hyperlink ref="K63" r:id="rId240" xr:uid="{00000000-0004-0000-0A00-0000EF000000}"/>
    <hyperlink ref="Q63" r:id="rId241" xr:uid="{00000000-0004-0000-0A00-0000F0000000}"/>
    <hyperlink ref="W63" r:id="rId242" xr:uid="{00000000-0004-0000-0A00-0000F1000000}"/>
    <hyperlink ref="E64" r:id="rId243" xr:uid="{00000000-0004-0000-0A00-0000F2000000}"/>
    <hyperlink ref="K64" r:id="rId244" xr:uid="{00000000-0004-0000-0A00-0000F3000000}"/>
    <hyperlink ref="Q64" r:id="rId245" xr:uid="{00000000-0004-0000-0A00-0000F4000000}"/>
    <hyperlink ref="W64" r:id="rId246" xr:uid="{00000000-0004-0000-0A00-0000F5000000}"/>
    <hyperlink ref="E65" r:id="rId247" xr:uid="{00000000-0004-0000-0A00-0000F6000000}"/>
    <hyperlink ref="K65" r:id="rId248" xr:uid="{00000000-0004-0000-0A00-0000F7000000}"/>
    <hyperlink ref="Q65" r:id="rId249" xr:uid="{00000000-0004-0000-0A00-0000F8000000}"/>
    <hyperlink ref="W65" r:id="rId250" xr:uid="{00000000-0004-0000-0A00-0000F9000000}"/>
    <hyperlink ref="E66" r:id="rId251" xr:uid="{00000000-0004-0000-0A00-0000FA000000}"/>
    <hyperlink ref="K66" r:id="rId252" xr:uid="{00000000-0004-0000-0A00-0000FB000000}"/>
    <hyperlink ref="Q66" r:id="rId253" xr:uid="{00000000-0004-0000-0A00-0000FC000000}"/>
    <hyperlink ref="W66" r:id="rId254" xr:uid="{00000000-0004-0000-0A00-0000FD000000}"/>
    <hyperlink ref="E67" r:id="rId255" xr:uid="{00000000-0004-0000-0A00-0000FE000000}"/>
    <hyperlink ref="K67" r:id="rId256" xr:uid="{00000000-0004-0000-0A00-0000FF000000}"/>
    <hyperlink ref="Q67" r:id="rId257" xr:uid="{00000000-0004-0000-0A00-000000010000}"/>
    <hyperlink ref="W67" r:id="rId258" xr:uid="{00000000-0004-0000-0A00-000001010000}"/>
    <hyperlink ref="E68" r:id="rId259" xr:uid="{00000000-0004-0000-0A00-000002010000}"/>
    <hyperlink ref="K68" r:id="rId260" xr:uid="{00000000-0004-0000-0A00-000003010000}"/>
    <hyperlink ref="Q68" r:id="rId261" xr:uid="{00000000-0004-0000-0A00-000004010000}"/>
    <hyperlink ref="W68" r:id="rId262" xr:uid="{00000000-0004-0000-0A00-000005010000}"/>
    <hyperlink ref="E69" r:id="rId263" xr:uid="{00000000-0004-0000-0A00-000006010000}"/>
    <hyperlink ref="K69" r:id="rId264" xr:uid="{00000000-0004-0000-0A00-000007010000}"/>
    <hyperlink ref="Q69" r:id="rId265" xr:uid="{00000000-0004-0000-0A00-000008010000}"/>
    <hyperlink ref="W69" r:id="rId266" xr:uid="{00000000-0004-0000-0A00-000009010000}"/>
    <hyperlink ref="E70" r:id="rId267" xr:uid="{00000000-0004-0000-0A00-00000A010000}"/>
    <hyperlink ref="K70" r:id="rId268" xr:uid="{00000000-0004-0000-0A00-00000B010000}"/>
    <hyperlink ref="Q70" r:id="rId269" xr:uid="{00000000-0004-0000-0A00-00000C010000}"/>
    <hyperlink ref="W70" r:id="rId270" xr:uid="{00000000-0004-0000-0A00-00000D010000}"/>
    <hyperlink ref="E71" r:id="rId271" xr:uid="{00000000-0004-0000-0A00-00000E010000}"/>
    <hyperlink ref="K71" r:id="rId272" xr:uid="{00000000-0004-0000-0A00-00000F010000}"/>
    <hyperlink ref="Q71" r:id="rId273" xr:uid="{00000000-0004-0000-0A00-000010010000}"/>
    <hyperlink ref="W71" r:id="rId274" xr:uid="{00000000-0004-0000-0A00-000011010000}"/>
    <hyperlink ref="E72" r:id="rId275" xr:uid="{00000000-0004-0000-0A00-000012010000}"/>
    <hyperlink ref="K72" r:id="rId276" xr:uid="{00000000-0004-0000-0A00-000013010000}"/>
    <hyperlink ref="Q72" r:id="rId277" xr:uid="{00000000-0004-0000-0A00-000014010000}"/>
    <hyperlink ref="W72" r:id="rId278" xr:uid="{00000000-0004-0000-0A00-000015010000}"/>
    <hyperlink ref="E73" r:id="rId279" xr:uid="{00000000-0004-0000-0A00-000016010000}"/>
    <hyperlink ref="K73" r:id="rId280" xr:uid="{00000000-0004-0000-0A00-000017010000}"/>
    <hyperlink ref="Q73" r:id="rId281" xr:uid="{00000000-0004-0000-0A00-000018010000}"/>
    <hyperlink ref="W73" r:id="rId282" xr:uid="{00000000-0004-0000-0A00-000019010000}"/>
    <hyperlink ref="E74" r:id="rId283" xr:uid="{00000000-0004-0000-0A00-00001A010000}"/>
    <hyperlink ref="K74" r:id="rId284" xr:uid="{00000000-0004-0000-0A00-00001B010000}"/>
    <hyperlink ref="Q74" r:id="rId285" xr:uid="{00000000-0004-0000-0A00-00001C010000}"/>
    <hyperlink ref="W74" r:id="rId286" xr:uid="{00000000-0004-0000-0A00-00001D010000}"/>
    <hyperlink ref="E75" r:id="rId287" xr:uid="{00000000-0004-0000-0A00-00001E010000}"/>
    <hyperlink ref="K75" r:id="rId288" xr:uid="{00000000-0004-0000-0A00-00001F010000}"/>
    <hyperlink ref="Q75" r:id="rId289" xr:uid="{00000000-0004-0000-0A00-000020010000}"/>
    <hyperlink ref="W75" r:id="rId290" xr:uid="{00000000-0004-0000-0A00-000021010000}"/>
    <hyperlink ref="E76" r:id="rId291" xr:uid="{00000000-0004-0000-0A00-000022010000}"/>
    <hyperlink ref="K76" r:id="rId292" xr:uid="{00000000-0004-0000-0A00-000023010000}"/>
    <hyperlink ref="Q76" r:id="rId293" xr:uid="{00000000-0004-0000-0A00-000024010000}"/>
    <hyperlink ref="W76" r:id="rId294" xr:uid="{00000000-0004-0000-0A00-000025010000}"/>
    <hyperlink ref="E77" r:id="rId295" xr:uid="{00000000-0004-0000-0A00-000026010000}"/>
    <hyperlink ref="K77" r:id="rId296" xr:uid="{00000000-0004-0000-0A00-000027010000}"/>
    <hyperlink ref="Q77" r:id="rId297" xr:uid="{00000000-0004-0000-0A00-000028010000}"/>
    <hyperlink ref="W77" r:id="rId298" xr:uid="{00000000-0004-0000-0A00-000029010000}"/>
    <hyperlink ref="E78" r:id="rId299" xr:uid="{00000000-0004-0000-0A00-00002A010000}"/>
    <hyperlink ref="K78" r:id="rId300" xr:uid="{00000000-0004-0000-0A00-00002B010000}"/>
    <hyperlink ref="Q78" r:id="rId301" xr:uid="{00000000-0004-0000-0A00-00002C010000}"/>
    <hyperlink ref="W78" r:id="rId302" xr:uid="{00000000-0004-0000-0A00-00002D010000}"/>
    <hyperlink ref="E80" r:id="rId303" xr:uid="{00000000-0004-0000-0A00-00002E010000}"/>
    <hyperlink ref="K80" r:id="rId304" xr:uid="{00000000-0004-0000-0A00-00002F010000}"/>
    <hyperlink ref="Q80" r:id="rId305" xr:uid="{00000000-0004-0000-0A00-000030010000}"/>
    <hyperlink ref="E81" r:id="rId306" xr:uid="{00000000-0004-0000-0A00-000031010000}"/>
    <hyperlink ref="K81" r:id="rId307" xr:uid="{00000000-0004-0000-0A00-000032010000}"/>
    <hyperlink ref="Q81" r:id="rId308" xr:uid="{00000000-0004-0000-0A00-000033010000}"/>
    <hyperlink ref="W81" r:id="rId309" xr:uid="{00000000-0004-0000-0A00-000034010000}"/>
    <hyperlink ref="E82" r:id="rId310" xr:uid="{00000000-0004-0000-0A00-000035010000}"/>
    <hyperlink ref="K82" r:id="rId311" xr:uid="{00000000-0004-0000-0A00-000036010000}"/>
    <hyperlink ref="Q82" r:id="rId312" xr:uid="{00000000-0004-0000-0A00-000037010000}"/>
    <hyperlink ref="W82" r:id="rId313" xr:uid="{00000000-0004-0000-0A00-000038010000}"/>
    <hyperlink ref="E83" r:id="rId314" xr:uid="{00000000-0004-0000-0A00-000039010000}"/>
    <hyperlink ref="K83" r:id="rId315" xr:uid="{00000000-0004-0000-0A00-00003A010000}"/>
    <hyperlink ref="Q83" r:id="rId316" xr:uid="{00000000-0004-0000-0A00-00003B010000}"/>
    <hyperlink ref="W83" r:id="rId317" xr:uid="{00000000-0004-0000-0A00-00003C010000}"/>
    <hyperlink ref="E84" r:id="rId318" xr:uid="{00000000-0004-0000-0A00-00003D010000}"/>
    <hyperlink ref="K84" r:id="rId319" xr:uid="{00000000-0004-0000-0A00-00003E010000}"/>
    <hyperlink ref="Q84" r:id="rId320" xr:uid="{00000000-0004-0000-0A00-00003F010000}"/>
    <hyperlink ref="W84" r:id="rId321" xr:uid="{00000000-0004-0000-0A00-000040010000}"/>
    <hyperlink ref="E85" r:id="rId322" xr:uid="{00000000-0004-0000-0A00-000041010000}"/>
    <hyperlink ref="K85" r:id="rId323" xr:uid="{00000000-0004-0000-0A00-000042010000}"/>
    <hyperlink ref="Q85" r:id="rId324" xr:uid="{00000000-0004-0000-0A00-000043010000}"/>
    <hyperlink ref="W85" r:id="rId325" xr:uid="{00000000-0004-0000-0A00-000044010000}"/>
    <hyperlink ref="E86" r:id="rId326" xr:uid="{00000000-0004-0000-0A00-000045010000}"/>
    <hyperlink ref="K86" r:id="rId327" xr:uid="{00000000-0004-0000-0A00-000046010000}"/>
    <hyperlink ref="Q86" r:id="rId328" xr:uid="{00000000-0004-0000-0A00-000047010000}"/>
    <hyperlink ref="W86" r:id="rId329" xr:uid="{00000000-0004-0000-0A00-000048010000}"/>
    <hyperlink ref="E87" r:id="rId330" xr:uid="{00000000-0004-0000-0A00-000049010000}"/>
    <hyperlink ref="K87" r:id="rId331" xr:uid="{00000000-0004-0000-0A00-00004A010000}"/>
    <hyperlink ref="Q87" r:id="rId332" xr:uid="{00000000-0004-0000-0A00-00004B010000}"/>
    <hyperlink ref="W87" r:id="rId333" xr:uid="{00000000-0004-0000-0A00-00004C010000}"/>
    <hyperlink ref="E88" r:id="rId334" xr:uid="{00000000-0004-0000-0A00-00004D010000}"/>
    <hyperlink ref="K88" r:id="rId335" xr:uid="{00000000-0004-0000-0A00-00004E010000}"/>
    <hyperlink ref="Q88" r:id="rId336" xr:uid="{00000000-0004-0000-0A00-00004F010000}"/>
    <hyperlink ref="W88" r:id="rId337" xr:uid="{00000000-0004-0000-0A00-000050010000}"/>
    <hyperlink ref="E89" r:id="rId338" xr:uid="{00000000-0004-0000-0A00-000051010000}"/>
    <hyperlink ref="K89" r:id="rId339" xr:uid="{00000000-0004-0000-0A00-000052010000}"/>
    <hyperlink ref="Q89" r:id="rId340" xr:uid="{00000000-0004-0000-0A00-000053010000}"/>
    <hyperlink ref="W89" r:id="rId341" xr:uid="{00000000-0004-0000-0A00-000054010000}"/>
    <hyperlink ref="E90" r:id="rId342" xr:uid="{00000000-0004-0000-0A00-000055010000}"/>
    <hyperlink ref="K90" r:id="rId343" xr:uid="{00000000-0004-0000-0A00-000056010000}"/>
    <hyperlink ref="Q90" r:id="rId344" xr:uid="{00000000-0004-0000-0A00-000057010000}"/>
    <hyperlink ref="W90" r:id="rId345" xr:uid="{00000000-0004-0000-0A00-000058010000}"/>
    <hyperlink ref="E91" r:id="rId346" xr:uid="{00000000-0004-0000-0A00-000059010000}"/>
    <hyperlink ref="K91" r:id="rId347" xr:uid="{00000000-0004-0000-0A00-00005A010000}"/>
    <hyperlink ref="Q91" r:id="rId348" xr:uid="{00000000-0004-0000-0A00-00005B010000}"/>
    <hyperlink ref="W91" r:id="rId349" xr:uid="{00000000-0004-0000-0A00-00005C010000}"/>
    <hyperlink ref="E92" r:id="rId350" xr:uid="{00000000-0004-0000-0A00-00005D010000}"/>
    <hyperlink ref="K92" r:id="rId351" xr:uid="{00000000-0004-0000-0A00-00005E010000}"/>
    <hyperlink ref="Q92" r:id="rId352" xr:uid="{00000000-0004-0000-0A00-00005F010000}"/>
    <hyperlink ref="W92" r:id="rId353" xr:uid="{00000000-0004-0000-0A00-000060010000}"/>
    <hyperlink ref="E93" r:id="rId354" xr:uid="{00000000-0004-0000-0A00-000061010000}"/>
    <hyperlink ref="K93" r:id="rId355" xr:uid="{00000000-0004-0000-0A00-000062010000}"/>
    <hyperlink ref="Q93" r:id="rId356" xr:uid="{00000000-0004-0000-0A00-000063010000}"/>
    <hyperlink ref="W93" r:id="rId357" xr:uid="{00000000-0004-0000-0A00-000064010000}"/>
    <hyperlink ref="E94" r:id="rId358" xr:uid="{00000000-0004-0000-0A00-000065010000}"/>
    <hyperlink ref="K94" r:id="rId359" xr:uid="{00000000-0004-0000-0A00-000066010000}"/>
    <hyperlink ref="Q94" r:id="rId360" xr:uid="{00000000-0004-0000-0A00-000067010000}"/>
    <hyperlink ref="W94" r:id="rId361" xr:uid="{00000000-0004-0000-0A00-000068010000}"/>
    <hyperlink ref="E95" r:id="rId362" xr:uid="{00000000-0004-0000-0A00-000069010000}"/>
    <hyperlink ref="K95" r:id="rId363" xr:uid="{00000000-0004-0000-0A00-00006A010000}"/>
    <hyperlink ref="Q95" r:id="rId364" xr:uid="{00000000-0004-0000-0A00-00006B010000}"/>
    <hyperlink ref="W95" r:id="rId365" xr:uid="{00000000-0004-0000-0A00-00006C010000}"/>
    <hyperlink ref="E96" r:id="rId366" xr:uid="{00000000-0004-0000-0A00-00006D010000}"/>
    <hyperlink ref="K96" r:id="rId367" xr:uid="{00000000-0004-0000-0A00-00006E010000}"/>
    <hyperlink ref="Q96" r:id="rId368" xr:uid="{00000000-0004-0000-0A00-00006F010000}"/>
    <hyperlink ref="W96" r:id="rId369" xr:uid="{00000000-0004-0000-0A00-000070010000}"/>
    <hyperlink ref="E97" r:id="rId370" xr:uid="{00000000-0004-0000-0A00-000071010000}"/>
    <hyperlink ref="K97" r:id="rId371" xr:uid="{00000000-0004-0000-0A00-000072010000}"/>
    <hyperlink ref="Q97" r:id="rId372" xr:uid="{00000000-0004-0000-0A00-000073010000}"/>
    <hyperlink ref="W97" r:id="rId373" xr:uid="{00000000-0004-0000-0A00-000074010000}"/>
    <hyperlink ref="E99" r:id="rId374" xr:uid="{00000000-0004-0000-0A00-000075010000}"/>
    <hyperlink ref="K99" r:id="rId375" xr:uid="{00000000-0004-0000-0A00-000076010000}"/>
    <hyperlink ref="Q99" r:id="rId376" xr:uid="{00000000-0004-0000-0A00-000077010000}"/>
    <hyperlink ref="E100" r:id="rId377" xr:uid="{00000000-0004-0000-0A00-000078010000}"/>
    <hyperlink ref="K100" r:id="rId378" xr:uid="{00000000-0004-0000-0A00-000079010000}"/>
    <hyperlink ref="Q100" r:id="rId379" xr:uid="{00000000-0004-0000-0A00-00007A010000}"/>
    <hyperlink ref="W100" r:id="rId380" xr:uid="{00000000-0004-0000-0A00-00007B010000}"/>
    <hyperlink ref="E101" r:id="rId381" xr:uid="{00000000-0004-0000-0A00-00007C010000}"/>
    <hyperlink ref="K101" r:id="rId382" xr:uid="{00000000-0004-0000-0A00-00007D010000}"/>
    <hyperlink ref="Q101" r:id="rId383" xr:uid="{00000000-0004-0000-0A00-00007E010000}"/>
    <hyperlink ref="W101" r:id="rId384" xr:uid="{00000000-0004-0000-0A00-00007F010000}"/>
    <hyperlink ref="E102" r:id="rId385" xr:uid="{00000000-0004-0000-0A00-000080010000}"/>
    <hyperlink ref="K102" r:id="rId386" xr:uid="{00000000-0004-0000-0A00-000081010000}"/>
    <hyperlink ref="Q102" r:id="rId387" xr:uid="{00000000-0004-0000-0A00-000082010000}"/>
    <hyperlink ref="W102" r:id="rId388" xr:uid="{00000000-0004-0000-0A00-000083010000}"/>
    <hyperlink ref="E103" r:id="rId389" xr:uid="{00000000-0004-0000-0A00-000084010000}"/>
    <hyperlink ref="K103" r:id="rId390" xr:uid="{00000000-0004-0000-0A00-000085010000}"/>
    <hyperlink ref="Q103" r:id="rId391" xr:uid="{00000000-0004-0000-0A00-000086010000}"/>
    <hyperlink ref="W103" r:id="rId392" xr:uid="{00000000-0004-0000-0A00-000087010000}"/>
    <hyperlink ref="E104" r:id="rId393" xr:uid="{00000000-0004-0000-0A00-000088010000}"/>
    <hyperlink ref="K104" r:id="rId394" xr:uid="{00000000-0004-0000-0A00-000089010000}"/>
    <hyperlink ref="Q104" r:id="rId395" xr:uid="{00000000-0004-0000-0A00-00008A010000}"/>
    <hyperlink ref="W104" r:id="rId396" xr:uid="{00000000-0004-0000-0A00-00008B010000}"/>
    <hyperlink ref="E105" r:id="rId397" xr:uid="{00000000-0004-0000-0A00-00008C010000}"/>
    <hyperlink ref="K105" r:id="rId398" xr:uid="{00000000-0004-0000-0A00-00008D010000}"/>
    <hyperlink ref="Q105" r:id="rId399" xr:uid="{00000000-0004-0000-0A00-00008E010000}"/>
    <hyperlink ref="W105" r:id="rId400" xr:uid="{00000000-0004-0000-0A00-00008F010000}"/>
    <hyperlink ref="E106" r:id="rId401" xr:uid="{00000000-0004-0000-0A00-000090010000}"/>
    <hyperlink ref="K106" r:id="rId402" xr:uid="{00000000-0004-0000-0A00-000091010000}"/>
    <hyperlink ref="Q106" r:id="rId403" xr:uid="{00000000-0004-0000-0A00-000092010000}"/>
    <hyperlink ref="W106" r:id="rId404" xr:uid="{00000000-0004-0000-0A00-000093010000}"/>
    <hyperlink ref="E107" r:id="rId405" xr:uid="{00000000-0004-0000-0A00-000094010000}"/>
    <hyperlink ref="K107" r:id="rId406" xr:uid="{00000000-0004-0000-0A00-000095010000}"/>
    <hyperlink ref="Q107" r:id="rId407" xr:uid="{00000000-0004-0000-0A00-000096010000}"/>
    <hyperlink ref="W107" r:id="rId408" xr:uid="{00000000-0004-0000-0A00-000097010000}"/>
    <hyperlink ref="E108" r:id="rId409" xr:uid="{00000000-0004-0000-0A00-000098010000}"/>
    <hyperlink ref="K108" r:id="rId410" xr:uid="{00000000-0004-0000-0A00-000099010000}"/>
    <hyperlink ref="Q108" r:id="rId411" xr:uid="{00000000-0004-0000-0A00-00009A010000}"/>
    <hyperlink ref="W108" r:id="rId412" xr:uid="{00000000-0004-0000-0A00-00009B010000}"/>
    <hyperlink ref="E109" r:id="rId413" xr:uid="{00000000-0004-0000-0A00-00009C010000}"/>
    <hyperlink ref="K109" r:id="rId414" xr:uid="{00000000-0004-0000-0A00-00009D010000}"/>
    <hyperlink ref="Q109" r:id="rId415" xr:uid="{00000000-0004-0000-0A00-00009E010000}"/>
    <hyperlink ref="W109" r:id="rId416" xr:uid="{00000000-0004-0000-0A00-00009F010000}"/>
    <hyperlink ref="E110" r:id="rId417" xr:uid="{00000000-0004-0000-0A00-0000A0010000}"/>
    <hyperlink ref="K110" r:id="rId418" xr:uid="{00000000-0004-0000-0A00-0000A1010000}"/>
    <hyperlink ref="Q110" r:id="rId419" xr:uid="{00000000-0004-0000-0A00-0000A2010000}"/>
    <hyperlink ref="W110" r:id="rId420" xr:uid="{00000000-0004-0000-0A00-0000A3010000}"/>
    <hyperlink ref="E111" r:id="rId421" xr:uid="{00000000-0004-0000-0A00-0000A4010000}"/>
    <hyperlink ref="K111" r:id="rId422" xr:uid="{00000000-0004-0000-0A00-0000A5010000}"/>
    <hyperlink ref="Q111" r:id="rId423" xr:uid="{00000000-0004-0000-0A00-0000A6010000}"/>
    <hyperlink ref="W111" r:id="rId424" xr:uid="{00000000-0004-0000-0A00-0000A7010000}"/>
    <hyperlink ref="E112" r:id="rId425" xr:uid="{00000000-0004-0000-0A00-0000A8010000}"/>
    <hyperlink ref="K112" r:id="rId426" xr:uid="{00000000-0004-0000-0A00-0000A9010000}"/>
    <hyperlink ref="Q112" r:id="rId427" xr:uid="{00000000-0004-0000-0A00-0000AA010000}"/>
    <hyperlink ref="W112" r:id="rId428" xr:uid="{00000000-0004-0000-0A00-0000AB010000}"/>
    <hyperlink ref="E113" r:id="rId429" xr:uid="{00000000-0004-0000-0A00-0000AC010000}"/>
    <hyperlink ref="K113" r:id="rId430" xr:uid="{00000000-0004-0000-0A00-0000AD010000}"/>
    <hyperlink ref="Q113" r:id="rId431" xr:uid="{00000000-0004-0000-0A00-0000AE010000}"/>
    <hyperlink ref="W113" r:id="rId432" xr:uid="{00000000-0004-0000-0A00-0000AF010000}"/>
    <hyperlink ref="E114" r:id="rId433" xr:uid="{00000000-0004-0000-0A00-0000B0010000}"/>
    <hyperlink ref="K114" r:id="rId434" xr:uid="{00000000-0004-0000-0A00-0000B1010000}"/>
    <hyperlink ref="Q114" r:id="rId435" xr:uid="{00000000-0004-0000-0A00-0000B2010000}"/>
    <hyperlink ref="W114" r:id="rId436" xr:uid="{00000000-0004-0000-0A00-0000B3010000}"/>
    <hyperlink ref="E115" r:id="rId437" xr:uid="{00000000-0004-0000-0A00-0000B4010000}"/>
    <hyperlink ref="K115" r:id="rId438" xr:uid="{00000000-0004-0000-0A00-0000B5010000}"/>
    <hyperlink ref="Q115" r:id="rId439" xr:uid="{00000000-0004-0000-0A00-0000B6010000}"/>
    <hyperlink ref="W115" r:id="rId440" xr:uid="{00000000-0004-0000-0A00-0000B7010000}"/>
    <hyperlink ref="E116" r:id="rId441" xr:uid="{00000000-0004-0000-0A00-0000B8010000}"/>
    <hyperlink ref="K116" r:id="rId442" xr:uid="{00000000-0004-0000-0A00-0000B9010000}"/>
    <hyperlink ref="Q116" r:id="rId443" xr:uid="{00000000-0004-0000-0A00-0000BA010000}"/>
    <hyperlink ref="W116" r:id="rId444" xr:uid="{00000000-0004-0000-0A00-0000BB010000}"/>
    <hyperlink ref="E117" r:id="rId445" xr:uid="{00000000-0004-0000-0A00-0000BC010000}"/>
    <hyperlink ref="K117" r:id="rId446" xr:uid="{00000000-0004-0000-0A00-0000BD010000}"/>
    <hyperlink ref="Q117" r:id="rId447" xr:uid="{00000000-0004-0000-0A00-0000BE010000}"/>
    <hyperlink ref="W117" r:id="rId448" xr:uid="{00000000-0004-0000-0A00-0000BF010000}"/>
    <hyperlink ref="E118" r:id="rId449" xr:uid="{00000000-0004-0000-0A00-0000C0010000}"/>
    <hyperlink ref="K118" r:id="rId450" xr:uid="{00000000-0004-0000-0A00-0000C1010000}"/>
    <hyperlink ref="Q118" r:id="rId451" xr:uid="{00000000-0004-0000-0A00-0000C2010000}"/>
    <hyperlink ref="W118" r:id="rId452" xr:uid="{00000000-0004-0000-0A00-0000C3010000}"/>
    <hyperlink ref="E119" r:id="rId453" xr:uid="{00000000-0004-0000-0A00-0000C4010000}"/>
    <hyperlink ref="K119" r:id="rId454" xr:uid="{00000000-0004-0000-0A00-0000C5010000}"/>
    <hyperlink ref="Q119" r:id="rId455" xr:uid="{00000000-0004-0000-0A00-0000C6010000}"/>
    <hyperlink ref="W119" r:id="rId456" xr:uid="{00000000-0004-0000-0A00-0000C7010000}"/>
    <hyperlink ref="E120" r:id="rId457" xr:uid="{00000000-0004-0000-0A00-0000C8010000}"/>
    <hyperlink ref="K120" r:id="rId458" xr:uid="{00000000-0004-0000-0A00-0000C9010000}"/>
    <hyperlink ref="Q120" r:id="rId459" xr:uid="{00000000-0004-0000-0A00-0000CA010000}"/>
    <hyperlink ref="W120" r:id="rId460" xr:uid="{00000000-0004-0000-0A00-0000CB010000}"/>
    <hyperlink ref="E121" r:id="rId461" xr:uid="{00000000-0004-0000-0A00-0000CC010000}"/>
    <hyperlink ref="K121" r:id="rId462" xr:uid="{00000000-0004-0000-0A00-0000CD010000}"/>
    <hyperlink ref="Q121" r:id="rId463" xr:uid="{00000000-0004-0000-0A00-0000CE010000}"/>
    <hyperlink ref="W121" r:id="rId464" xr:uid="{00000000-0004-0000-0A00-0000CF010000}"/>
    <hyperlink ref="E122" r:id="rId465" xr:uid="{00000000-0004-0000-0A00-0000D0010000}"/>
    <hyperlink ref="K122" r:id="rId466" xr:uid="{00000000-0004-0000-0A00-0000D1010000}"/>
    <hyperlink ref="Q122" r:id="rId467" xr:uid="{00000000-0004-0000-0A00-0000D2010000}"/>
    <hyperlink ref="W122" r:id="rId468" xr:uid="{00000000-0004-0000-0A00-0000D3010000}"/>
    <hyperlink ref="E123" r:id="rId469" xr:uid="{00000000-0004-0000-0A00-0000D4010000}"/>
    <hyperlink ref="K123" r:id="rId470" xr:uid="{00000000-0004-0000-0A00-0000D5010000}"/>
    <hyperlink ref="Q123" r:id="rId471" xr:uid="{00000000-0004-0000-0A00-0000D6010000}"/>
    <hyperlink ref="W123" r:id="rId472" xr:uid="{00000000-0004-0000-0A00-0000D7010000}"/>
    <hyperlink ref="E124" r:id="rId473" xr:uid="{00000000-0004-0000-0A00-0000D8010000}"/>
    <hyperlink ref="K124" r:id="rId474" xr:uid="{00000000-0004-0000-0A00-0000D9010000}"/>
    <hyperlink ref="Q124" r:id="rId475" xr:uid="{00000000-0004-0000-0A00-0000DA010000}"/>
    <hyperlink ref="W124" r:id="rId476" xr:uid="{00000000-0004-0000-0A00-0000DB010000}"/>
    <hyperlink ref="E125" r:id="rId477" xr:uid="{00000000-0004-0000-0A00-0000DC010000}"/>
    <hyperlink ref="K125" r:id="rId478" xr:uid="{00000000-0004-0000-0A00-0000DD010000}"/>
    <hyperlink ref="Q125" r:id="rId479" xr:uid="{00000000-0004-0000-0A00-0000DE010000}"/>
    <hyperlink ref="W125" r:id="rId480" xr:uid="{00000000-0004-0000-0A00-0000DF010000}"/>
    <hyperlink ref="E126" r:id="rId481" xr:uid="{00000000-0004-0000-0A00-0000E0010000}"/>
    <hyperlink ref="K126" r:id="rId482" xr:uid="{00000000-0004-0000-0A00-0000E1010000}"/>
    <hyperlink ref="Q126" r:id="rId483" xr:uid="{00000000-0004-0000-0A00-0000E2010000}"/>
    <hyperlink ref="W126" r:id="rId484" xr:uid="{00000000-0004-0000-0A00-0000E3010000}"/>
    <hyperlink ref="E127" r:id="rId485" xr:uid="{00000000-0004-0000-0A00-0000E4010000}"/>
    <hyperlink ref="K127" r:id="rId486" xr:uid="{00000000-0004-0000-0A00-0000E5010000}"/>
    <hyperlink ref="Q127" r:id="rId487" xr:uid="{00000000-0004-0000-0A00-0000E6010000}"/>
    <hyperlink ref="W127" r:id="rId488" xr:uid="{00000000-0004-0000-0A00-0000E7010000}"/>
    <hyperlink ref="E128" r:id="rId489" xr:uid="{00000000-0004-0000-0A00-0000E8010000}"/>
    <hyperlink ref="K128" r:id="rId490" xr:uid="{00000000-0004-0000-0A00-0000E9010000}"/>
    <hyperlink ref="Q128" r:id="rId491" xr:uid="{00000000-0004-0000-0A00-0000EA010000}"/>
    <hyperlink ref="W128" r:id="rId492" xr:uid="{00000000-0004-0000-0A00-0000EB010000}"/>
    <hyperlink ref="E129" r:id="rId493" xr:uid="{00000000-0004-0000-0A00-0000EC010000}"/>
    <hyperlink ref="K129" r:id="rId494" xr:uid="{00000000-0004-0000-0A00-0000ED010000}"/>
    <hyperlink ref="Q129" r:id="rId495" xr:uid="{00000000-0004-0000-0A00-0000EE010000}"/>
    <hyperlink ref="W129" r:id="rId496" xr:uid="{00000000-0004-0000-0A00-0000EF010000}"/>
    <hyperlink ref="E130" r:id="rId497" xr:uid="{00000000-0004-0000-0A00-0000F0010000}"/>
    <hyperlink ref="K130" r:id="rId498" xr:uid="{00000000-0004-0000-0A00-0000F1010000}"/>
    <hyperlink ref="Q130" r:id="rId499" xr:uid="{00000000-0004-0000-0A00-0000F2010000}"/>
    <hyperlink ref="W130" r:id="rId500" xr:uid="{00000000-0004-0000-0A00-0000F3010000}"/>
    <hyperlink ref="E131" r:id="rId501" xr:uid="{00000000-0004-0000-0A00-0000F4010000}"/>
    <hyperlink ref="K131" r:id="rId502" xr:uid="{00000000-0004-0000-0A00-0000F5010000}"/>
    <hyperlink ref="Q131" r:id="rId503" xr:uid="{00000000-0004-0000-0A00-0000F6010000}"/>
    <hyperlink ref="W131" r:id="rId504" xr:uid="{00000000-0004-0000-0A00-0000F7010000}"/>
    <hyperlink ref="E132" r:id="rId505" xr:uid="{00000000-0004-0000-0A00-0000F8010000}"/>
    <hyperlink ref="K132" r:id="rId506" xr:uid="{00000000-0004-0000-0A00-0000F9010000}"/>
    <hyperlink ref="Q132" r:id="rId507" xr:uid="{00000000-0004-0000-0A00-0000FA010000}"/>
    <hyperlink ref="W132" r:id="rId508" xr:uid="{00000000-0004-0000-0A00-0000FB010000}"/>
    <hyperlink ref="E133" r:id="rId509" xr:uid="{00000000-0004-0000-0A00-0000FC010000}"/>
    <hyperlink ref="K133" r:id="rId510" xr:uid="{00000000-0004-0000-0A00-0000FD010000}"/>
    <hyperlink ref="Q133" r:id="rId511" xr:uid="{00000000-0004-0000-0A00-0000FE010000}"/>
    <hyperlink ref="W133" r:id="rId512" xr:uid="{00000000-0004-0000-0A00-0000FF010000}"/>
    <hyperlink ref="E135" r:id="rId513" xr:uid="{00000000-0004-0000-0A00-000000020000}"/>
    <hyperlink ref="K135" r:id="rId514" xr:uid="{00000000-0004-0000-0A00-000001020000}"/>
    <hyperlink ref="Q135" r:id="rId515" xr:uid="{00000000-0004-0000-0A00-000002020000}"/>
    <hyperlink ref="E136" r:id="rId516" xr:uid="{00000000-0004-0000-0A00-000003020000}"/>
    <hyperlink ref="K136" r:id="rId517" xr:uid="{00000000-0004-0000-0A00-000004020000}"/>
    <hyperlink ref="Q136" r:id="rId518" xr:uid="{00000000-0004-0000-0A00-000005020000}"/>
    <hyperlink ref="W136" r:id="rId519" xr:uid="{00000000-0004-0000-0A00-000006020000}"/>
    <hyperlink ref="E137" r:id="rId520" xr:uid="{00000000-0004-0000-0A00-000007020000}"/>
    <hyperlink ref="K137" r:id="rId521" xr:uid="{00000000-0004-0000-0A00-000008020000}"/>
    <hyperlink ref="Q137" r:id="rId522" xr:uid="{00000000-0004-0000-0A00-000009020000}"/>
    <hyperlink ref="W137" r:id="rId523" xr:uid="{00000000-0004-0000-0A00-00000A020000}"/>
    <hyperlink ref="E138" r:id="rId524" xr:uid="{00000000-0004-0000-0A00-00000B020000}"/>
    <hyperlink ref="K138" r:id="rId525" xr:uid="{00000000-0004-0000-0A00-00000C020000}"/>
    <hyperlink ref="Q138" r:id="rId526" xr:uid="{00000000-0004-0000-0A00-00000D020000}"/>
    <hyperlink ref="W138" r:id="rId527" xr:uid="{00000000-0004-0000-0A00-00000E020000}"/>
    <hyperlink ref="E139" r:id="rId528" xr:uid="{00000000-0004-0000-0A00-00000F020000}"/>
    <hyperlink ref="K139" r:id="rId529" xr:uid="{00000000-0004-0000-0A00-000010020000}"/>
    <hyperlink ref="Q139" r:id="rId530" xr:uid="{00000000-0004-0000-0A00-000011020000}"/>
    <hyperlink ref="W139" r:id="rId531" xr:uid="{00000000-0004-0000-0A00-000012020000}"/>
    <hyperlink ref="E140" r:id="rId532" xr:uid="{00000000-0004-0000-0A00-000013020000}"/>
    <hyperlink ref="K140" r:id="rId533" xr:uid="{00000000-0004-0000-0A00-000014020000}"/>
    <hyperlink ref="Q140" r:id="rId534" xr:uid="{00000000-0004-0000-0A00-000015020000}"/>
    <hyperlink ref="W140" r:id="rId535" xr:uid="{00000000-0004-0000-0A00-000016020000}"/>
    <hyperlink ref="E141" r:id="rId536" xr:uid="{00000000-0004-0000-0A00-000017020000}"/>
    <hyperlink ref="K141" r:id="rId537" xr:uid="{00000000-0004-0000-0A00-000018020000}"/>
    <hyperlink ref="Q141" r:id="rId538" xr:uid="{00000000-0004-0000-0A00-000019020000}"/>
    <hyperlink ref="W141" r:id="rId539" xr:uid="{00000000-0004-0000-0A00-00001A020000}"/>
    <hyperlink ref="E142" r:id="rId540" xr:uid="{00000000-0004-0000-0A00-00001B020000}"/>
    <hyperlink ref="K142" r:id="rId541" xr:uid="{00000000-0004-0000-0A00-00001C020000}"/>
    <hyperlink ref="Q142" r:id="rId542" xr:uid="{00000000-0004-0000-0A00-00001D020000}"/>
    <hyperlink ref="W142" r:id="rId543" xr:uid="{00000000-0004-0000-0A00-00001E020000}"/>
    <hyperlink ref="E143" r:id="rId544" xr:uid="{00000000-0004-0000-0A00-00001F020000}"/>
    <hyperlink ref="K143" r:id="rId545" xr:uid="{00000000-0004-0000-0A00-000020020000}"/>
    <hyperlink ref="Q143" r:id="rId546" xr:uid="{00000000-0004-0000-0A00-000021020000}"/>
    <hyperlink ref="W143" r:id="rId547" xr:uid="{00000000-0004-0000-0A00-000022020000}"/>
    <hyperlink ref="E144" r:id="rId548" xr:uid="{00000000-0004-0000-0A00-000023020000}"/>
    <hyperlink ref="K144" r:id="rId549" xr:uid="{00000000-0004-0000-0A00-000024020000}"/>
    <hyperlink ref="Q144" r:id="rId550" xr:uid="{00000000-0004-0000-0A00-000025020000}"/>
    <hyperlink ref="W144" r:id="rId551" xr:uid="{00000000-0004-0000-0A00-000026020000}"/>
    <hyperlink ref="E145" r:id="rId552" xr:uid="{00000000-0004-0000-0A00-000027020000}"/>
    <hyperlink ref="K145" r:id="rId553" xr:uid="{00000000-0004-0000-0A00-000028020000}"/>
    <hyperlink ref="Q145" r:id="rId554" xr:uid="{00000000-0004-0000-0A00-000029020000}"/>
    <hyperlink ref="W145" r:id="rId555" xr:uid="{00000000-0004-0000-0A00-00002A020000}"/>
    <hyperlink ref="E146" r:id="rId556" xr:uid="{00000000-0004-0000-0A00-00002B020000}"/>
    <hyperlink ref="K146" r:id="rId557" xr:uid="{00000000-0004-0000-0A00-00002C020000}"/>
    <hyperlink ref="Q146" r:id="rId558" xr:uid="{00000000-0004-0000-0A00-00002D020000}"/>
    <hyperlink ref="W146" r:id="rId559" xr:uid="{00000000-0004-0000-0A00-00002E020000}"/>
    <hyperlink ref="E147" r:id="rId560" xr:uid="{00000000-0004-0000-0A00-00002F020000}"/>
    <hyperlink ref="K147" r:id="rId561" xr:uid="{00000000-0004-0000-0A00-000030020000}"/>
    <hyperlink ref="Q147" r:id="rId562" xr:uid="{00000000-0004-0000-0A00-000031020000}"/>
    <hyperlink ref="W147" r:id="rId563" xr:uid="{00000000-0004-0000-0A00-000032020000}"/>
    <hyperlink ref="E148" r:id="rId564" xr:uid="{00000000-0004-0000-0A00-000033020000}"/>
    <hyperlink ref="K148" r:id="rId565" xr:uid="{00000000-0004-0000-0A00-000034020000}"/>
    <hyperlink ref="Q148" r:id="rId566" xr:uid="{00000000-0004-0000-0A00-000035020000}"/>
    <hyperlink ref="W148" r:id="rId567" xr:uid="{00000000-0004-0000-0A00-000036020000}"/>
    <hyperlink ref="E149" r:id="rId568" xr:uid="{00000000-0004-0000-0A00-000037020000}"/>
    <hyperlink ref="K149" r:id="rId569" xr:uid="{00000000-0004-0000-0A00-000038020000}"/>
    <hyperlink ref="Q149" r:id="rId570" xr:uid="{00000000-0004-0000-0A00-000039020000}"/>
    <hyperlink ref="W149" r:id="rId571" xr:uid="{00000000-0004-0000-0A00-00003A020000}"/>
    <hyperlink ref="E150" r:id="rId572" xr:uid="{00000000-0004-0000-0A00-00003B020000}"/>
    <hyperlink ref="K150" r:id="rId573" xr:uid="{00000000-0004-0000-0A00-00003C020000}"/>
    <hyperlink ref="Q150" r:id="rId574" xr:uid="{00000000-0004-0000-0A00-00003D020000}"/>
    <hyperlink ref="W150" r:id="rId575" xr:uid="{00000000-0004-0000-0A00-00003E020000}"/>
    <hyperlink ref="E151" r:id="rId576" xr:uid="{00000000-0004-0000-0A00-00003F020000}"/>
    <hyperlink ref="K151" r:id="rId577" xr:uid="{00000000-0004-0000-0A00-000040020000}"/>
    <hyperlink ref="Q151" r:id="rId578" xr:uid="{00000000-0004-0000-0A00-000041020000}"/>
    <hyperlink ref="W151" r:id="rId579" xr:uid="{00000000-0004-0000-0A00-000042020000}"/>
    <hyperlink ref="E152" r:id="rId580" xr:uid="{00000000-0004-0000-0A00-000043020000}"/>
    <hyperlink ref="K152" r:id="rId581" xr:uid="{00000000-0004-0000-0A00-000044020000}"/>
    <hyperlink ref="Q152" r:id="rId582" xr:uid="{00000000-0004-0000-0A00-000045020000}"/>
    <hyperlink ref="W152" r:id="rId583" xr:uid="{00000000-0004-0000-0A00-000046020000}"/>
    <hyperlink ref="E153" r:id="rId584" xr:uid="{00000000-0004-0000-0A00-000047020000}"/>
    <hyperlink ref="K153" r:id="rId585" xr:uid="{00000000-0004-0000-0A00-000048020000}"/>
    <hyperlink ref="Q153" r:id="rId586" xr:uid="{00000000-0004-0000-0A00-000049020000}"/>
    <hyperlink ref="W153" r:id="rId587" xr:uid="{00000000-0004-0000-0A00-00004A020000}"/>
    <hyperlink ref="E154" r:id="rId588" xr:uid="{00000000-0004-0000-0A00-00004B020000}"/>
    <hyperlink ref="K154" r:id="rId589" xr:uid="{00000000-0004-0000-0A00-00004C020000}"/>
    <hyperlink ref="Q154" r:id="rId590" xr:uid="{00000000-0004-0000-0A00-00004D020000}"/>
    <hyperlink ref="W154" r:id="rId591" xr:uid="{00000000-0004-0000-0A00-00004E020000}"/>
    <hyperlink ref="E155" r:id="rId592" xr:uid="{00000000-0004-0000-0A00-00004F020000}"/>
    <hyperlink ref="K155" r:id="rId593" xr:uid="{00000000-0004-0000-0A00-000050020000}"/>
    <hyperlink ref="Q155" r:id="rId594" xr:uid="{00000000-0004-0000-0A00-000051020000}"/>
    <hyperlink ref="W155" r:id="rId595" xr:uid="{00000000-0004-0000-0A00-000052020000}"/>
    <hyperlink ref="E156" r:id="rId596" xr:uid="{00000000-0004-0000-0A00-000053020000}"/>
    <hyperlink ref="K156" r:id="rId597" xr:uid="{00000000-0004-0000-0A00-000054020000}"/>
    <hyperlink ref="Q156" r:id="rId598" xr:uid="{00000000-0004-0000-0A00-000055020000}"/>
    <hyperlink ref="W156" r:id="rId599" xr:uid="{00000000-0004-0000-0A00-000056020000}"/>
    <hyperlink ref="E157" r:id="rId600" xr:uid="{00000000-0004-0000-0A00-000057020000}"/>
    <hyperlink ref="K157" r:id="rId601" xr:uid="{00000000-0004-0000-0A00-000058020000}"/>
    <hyperlink ref="Q157" r:id="rId602" xr:uid="{00000000-0004-0000-0A00-000059020000}"/>
    <hyperlink ref="W157" r:id="rId603" xr:uid="{00000000-0004-0000-0A00-00005A020000}"/>
    <hyperlink ref="E158" r:id="rId604" xr:uid="{00000000-0004-0000-0A00-00005B020000}"/>
    <hyperlink ref="K158" r:id="rId605" xr:uid="{00000000-0004-0000-0A00-00005C020000}"/>
    <hyperlink ref="Q158" r:id="rId606" xr:uid="{00000000-0004-0000-0A00-00005D020000}"/>
    <hyperlink ref="W158" r:id="rId607" xr:uid="{00000000-0004-0000-0A00-00005E020000}"/>
    <hyperlink ref="E159" r:id="rId608" xr:uid="{00000000-0004-0000-0A00-00005F020000}"/>
    <hyperlink ref="K159" r:id="rId609" xr:uid="{00000000-0004-0000-0A00-000060020000}"/>
    <hyperlink ref="Q159" r:id="rId610" xr:uid="{00000000-0004-0000-0A00-000061020000}"/>
    <hyperlink ref="W159" r:id="rId611" xr:uid="{00000000-0004-0000-0A00-000062020000}"/>
    <hyperlink ref="E160" r:id="rId612" xr:uid="{00000000-0004-0000-0A00-000063020000}"/>
    <hyperlink ref="K160" r:id="rId613" xr:uid="{00000000-0004-0000-0A00-000064020000}"/>
    <hyperlink ref="Q160" r:id="rId614" xr:uid="{00000000-0004-0000-0A00-000065020000}"/>
    <hyperlink ref="W160" r:id="rId615" xr:uid="{00000000-0004-0000-0A00-000066020000}"/>
    <hyperlink ref="E161" r:id="rId616" xr:uid="{00000000-0004-0000-0A00-000067020000}"/>
    <hyperlink ref="K161" r:id="rId617" xr:uid="{00000000-0004-0000-0A00-000068020000}"/>
    <hyperlink ref="Q161" r:id="rId618" xr:uid="{00000000-0004-0000-0A00-000069020000}"/>
    <hyperlink ref="W161" r:id="rId619" xr:uid="{00000000-0004-0000-0A00-00006A020000}"/>
    <hyperlink ref="E162" r:id="rId620" xr:uid="{00000000-0004-0000-0A00-00006B020000}"/>
    <hyperlink ref="K162" r:id="rId621" xr:uid="{00000000-0004-0000-0A00-00006C020000}"/>
    <hyperlink ref="Q162" r:id="rId622" xr:uid="{00000000-0004-0000-0A00-00006D020000}"/>
    <hyperlink ref="W162" r:id="rId623" xr:uid="{00000000-0004-0000-0A00-00006E020000}"/>
    <hyperlink ref="E163" r:id="rId624" xr:uid="{00000000-0004-0000-0A00-00006F020000}"/>
    <hyperlink ref="K163" r:id="rId625" xr:uid="{00000000-0004-0000-0A00-000070020000}"/>
    <hyperlink ref="Q163" r:id="rId626" xr:uid="{00000000-0004-0000-0A00-000071020000}"/>
    <hyperlink ref="W163" r:id="rId627" xr:uid="{00000000-0004-0000-0A00-000072020000}"/>
    <hyperlink ref="E164" r:id="rId628" xr:uid="{00000000-0004-0000-0A00-000073020000}"/>
    <hyperlink ref="K164" r:id="rId629" xr:uid="{00000000-0004-0000-0A00-000074020000}"/>
    <hyperlink ref="Q164" r:id="rId630" xr:uid="{00000000-0004-0000-0A00-000075020000}"/>
    <hyperlink ref="W164" r:id="rId631" xr:uid="{00000000-0004-0000-0A00-000076020000}"/>
    <hyperlink ref="E165" r:id="rId632" xr:uid="{00000000-0004-0000-0A00-000077020000}"/>
    <hyperlink ref="K165" r:id="rId633" xr:uid="{00000000-0004-0000-0A00-000078020000}"/>
    <hyperlink ref="Q165" r:id="rId634" xr:uid="{00000000-0004-0000-0A00-000079020000}"/>
    <hyperlink ref="W165" r:id="rId635" xr:uid="{00000000-0004-0000-0A00-00007A020000}"/>
    <hyperlink ref="E166" r:id="rId636" xr:uid="{00000000-0004-0000-0A00-00007B020000}"/>
    <hyperlink ref="K166" r:id="rId637" xr:uid="{00000000-0004-0000-0A00-00007C020000}"/>
    <hyperlink ref="Q166" r:id="rId638" xr:uid="{00000000-0004-0000-0A00-00007D020000}"/>
    <hyperlink ref="W166" r:id="rId639" xr:uid="{00000000-0004-0000-0A00-00007E020000}"/>
    <hyperlink ref="E167" r:id="rId640" xr:uid="{00000000-0004-0000-0A00-00007F020000}"/>
    <hyperlink ref="K167" r:id="rId641" xr:uid="{00000000-0004-0000-0A00-000080020000}"/>
    <hyperlink ref="Q167" r:id="rId642" xr:uid="{00000000-0004-0000-0A00-000081020000}"/>
    <hyperlink ref="W167" r:id="rId643" xr:uid="{00000000-0004-0000-0A00-000082020000}"/>
    <hyperlink ref="E168" r:id="rId644" xr:uid="{00000000-0004-0000-0A00-000083020000}"/>
    <hyperlink ref="K168" r:id="rId645" xr:uid="{00000000-0004-0000-0A00-000084020000}"/>
    <hyperlink ref="Q168" r:id="rId646" xr:uid="{00000000-0004-0000-0A00-000085020000}"/>
    <hyperlink ref="W168" r:id="rId647" xr:uid="{00000000-0004-0000-0A00-000086020000}"/>
    <hyperlink ref="E169" r:id="rId648" xr:uid="{00000000-0004-0000-0A00-000087020000}"/>
    <hyperlink ref="K169" r:id="rId649" xr:uid="{00000000-0004-0000-0A00-000088020000}"/>
    <hyperlink ref="Q169" r:id="rId650" xr:uid="{00000000-0004-0000-0A00-000089020000}"/>
    <hyperlink ref="W169" r:id="rId651" xr:uid="{00000000-0004-0000-0A00-00008A020000}"/>
    <hyperlink ref="E170" r:id="rId652" xr:uid="{00000000-0004-0000-0A00-00008B020000}"/>
    <hyperlink ref="K170" r:id="rId653" xr:uid="{00000000-0004-0000-0A00-00008C020000}"/>
    <hyperlink ref="Q170" r:id="rId654" xr:uid="{00000000-0004-0000-0A00-00008D020000}"/>
    <hyperlink ref="W170" r:id="rId655" xr:uid="{00000000-0004-0000-0A00-00008E020000}"/>
    <hyperlink ref="E171" r:id="rId656" xr:uid="{00000000-0004-0000-0A00-00008F020000}"/>
    <hyperlink ref="K171" r:id="rId657" xr:uid="{00000000-0004-0000-0A00-000090020000}"/>
    <hyperlink ref="Q171" r:id="rId658" xr:uid="{00000000-0004-0000-0A00-000091020000}"/>
    <hyperlink ref="W171" r:id="rId659" xr:uid="{00000000-0004-0000-0A00-000092020000}"/>
    <hyperlink ref="E172" r:id="rId660" xr:uid="{00000000-0004-0000-0A00-000093020000}"/>
    <hyperlink ref="K172" r:id="rId661" xr:uid="{00000000-0004-0000-0A00-000094020000}"/>
    <hyperlink ref="Q172" r:id="rId662" xr:uid="{00000000-0004-0000-0A00-000095020000}"/>
    <hyperlink ref="W172" r:id="rId663" xr:uid="{00000000-0004-0000-0A00-000096020000}"/>
    <hyperlink ref="E173" r:id="rId664" xr:uid="{00000000-0004-0000-0A00-000097020000}"/>
    <hyperlink ref="K173" r:id="rId665" xr:uid="{00000000-0004-0000-0A00-000098020000}"/>
    <hyperlink ref="Q173" r:id="rId666" xr:uid="{00000000-0004-0000-0A00-000099020000}"/>
    <hyperlink ref="W173" r:id="rId667" xr:uid="{00000000-0004-0000-0A00-00009A020000}"/>
    <hyperlink ref="E174" r:id="rId668" xr:uid="{00000000-0004-0000-0A00-00009B020000}"/>
    <hyperlink ref="K174" r:id="rId669" xr:uid="{00000000-0004-0000-0A00-00009C020000}"/>
    <hyperlink ref="Q174" r:id="rId670" xr:uid="{00000000-0004-0000-0A00-00009D020000}"/>
    <hyperlink ref="W174" r:id="rId671" xr:uid="{00000000-0004-0000-0A00-00009E020000}"/>
    <hyperlink ref="E175" r:id="rId672" xr:uid="{00000000-0004-0000-0A00-00009F020000}"/>
    <hyperlink ref="K175" r:id="rId673" xr:uid="{00000000-0004-0000-0A00-0000A0020000}"/>
    <hyperlink ref="Q175" r:id="rId674" xr:uid="{00000000-0004-0000-0A00-0000A1020000}"/>
    <hyperlink ref="W175" r:id="rId675" xr:uid="{00000000-0004-0000-0A00-0000A2020000}"/>
    <hyperlink ref="E176" r:id="rId676" xr:uid="{00000000-0004-0000-0A00-0000A3020000}"/>
    <hyperlink ref="K176" r:id="rId677" xr:uid="{00000000-0004-0000-0A00-0000A4020000}"/>
    <hyperlink ref="Q176" r:id="rId678" xr:uid="{00000000-0004-0000-0A00-0000A5020000}"/>
    <hyperlink ref="W176" r:id="rId679" xr:uid="{00000000-0004-0000-0A00-0000A6020000}"/>
    <hyperlink ref="E177" r:id="rId680" xr:uid="{00000000-0004-0000-0A00-0000A7020000}"/>
    <hyperlink ref="K177" r:id="rId681" xr:uid="{00000000-0004-0000-0A00-0000A8020000}"/>
    <hyperlink ref="Q177" r:id="rId682" xr:uid="{00000000-0004-0000-0A00-0000A9020000}"/>
    <hyperlink ref="W177" r:id="rId683" xr:uid="{00000000-0004-0000-0A00-0000AA020000}"/>
    <hyperlink ref="E178" r:id="rId684" xr:uid="{00000000-0004-0000-0A00-0000AB020000}"/>
    <hyperlink ref="K178" r:id="rId685" xr:uid="{00000000-0004-0000-0A00-0000AC020000}"/>
    <hyperlink ref="Q178" r:id="rId686" xr:uid="{00000000-0004-0000-0A00-0000AD020000}"/>
    <hyperlink ref="W178" r:id="rId687" xr:uid="{00000000-0004-0000-0A00-0000AE020000}"/>
    <hyperlink ref="E179" r:id="rId688" xr:uid="{00000000-0004-0000-0A00-0000AF020000}"/>
    <hyperlink ref="K179" r:id="rId689" xr:uid="{00000000-0004-0000-0A00-0000B0020000}"/>
    <hyperlink ref="Q179" r:id="rId690" xr:uid="{00000000-0004-0000-0A00-0000B1020000}"/>
    <hyperlink ref="W179" r:id="rId691" xr:uid="{00000000-0004-0000-0A00-0000B2020000}"/>
    <hyperlink ref="E180" r:id="rId692" xr:uid="{00000000-0004-0000-0A00-0000B3020000}"/>
    <hyperlink ref="K180" r:id="rId693" xr:uid="{00000000-0004-0000-0A00-0000B4020000}"/>
    <hyperlink ref="Q180" r:id="rId694" xr:uid="{00000000-0004-0000-0A00-0000B5020000}"/>
    <hyperlink ref="W180" r:id="rId695" xr:uid="{00000000-0004-0000-0A00-0000B6020000}"/>
    <hyperlink ref="E181" r:id="rId696" xr:uid="{00000000-0004-0000-0A00-0000B7020000}"/>
    <hyperlink ref="K181" r:id="rId697" xr:uid="{00000000-0004-0000-0A00-0000B8020000}"/>
    <hyperlink ref="Q181" r:id="rId698" xr:uid="{00000000-0004-0000-0A00-0000B9020000}"/>
    <hyperlink ref="W181" r:id="rId699" xr:uid="{00000000-0004-0000-0A00-0000BA020000}"/>
    <hyperlink ref="E182" r:id="rId700" xr:uid="{00000000-0004-0000-0A00-0000BB020000}"/>
    <hyperlink ref="K182" r:id="rId701" xr:uid="{00000000-0004-0000-0A00-0000BC020000}"/>
    <hyperlink ref="Q182" r:id="rId702" xr:uid="{00000000-0004-0000-0A00-0000BD020000}"/>
    <hyperlink ref="W182" r:id="rId703" xr:uid="{00000000-0004-0000-0A00-0000BE020000}"/>
    <hyperlink ref="E183" r:id="rId704" xr:uid="{00000000-0004-0000-0A00-0000BF020000}"/>
    <hyperlink ref="K183" r:id="rId705" xr:uid="{00000000-0004-0000-0A00-0000C0020000}"/>
    <hyperlink ref="Q183" r:id="rId706" xr:uid="{00000000-0004-0000-0A00-0000C1020000}"/>
    <hyperlink ref="W183" r:id="rId707" xr:uid="{00000000-0004-0000-0A00-0000C2020000}"/>
    <hyperlink ref="E184" r:id="rId708" xr:uid="{00000000-0004-0000-0A00-0000C3020000}"/>
    <hyperlink ref="K184" r:id="rId709" xr:uid="{00000000-0004-0000-0A00-0000C4020000}"/>
    <hyperlink ref="Q184" r:id="rId710" xr:uid="{00000000-0004-0000-0A00-0000C5020000}"/>
    <hyperlink ref="W184" r:id="rId711" xr:uid="{00000000-0004-0000-0A00-0000C6020000}"/>
    <hyperlink ref="E185" r:id="rId712" xr:uid="{00000000-0004-0000-0A00-0000C7020000}"/>
    <hyperlink ref="K185" r:id="rId713" xr:uid="{00000000-0004-0000-0A00-0000C8020000}"/>
    <hyperlink ref="Q185" r:id="rId714" xr:uid="{00000000-0004-0000-0A00-0000C9020000}"/>
    <hyperlink ref="W185" r:id="rId715" xr:uid="{00000000-0004-0000-0A00-0000CA020000}"/>
    <hyperlink ref="E186" r:id="rId716" xr:uid="{00000000-0004-0000-0A00-0000CB020000}"/>
    <hyperlink ref="K186" r:id="rId717" xr:uid="{00000000-0004-0000-0A00-0000CC020000}"/>
    <hyperlink ref="Q186" r:id="rId718" xr:uid="{00000000-0004-0000-0A00-0000CD020000}"/>
    <hyperlink ref="W186" r:id="rId719" xr:uid="{00000000-0004-0000-0A00-0000CE020000}"/>
    <hyperlink ref="E187" r:id="rId720" xr:uid="{00000000-0004-0000-0A00-0000CF020000}"/>
    <hyperlink ref="K187" r:id="rId721" xr:uid="{00000000-0004-0000-0A00-0000D0020000}"/>
    <hyperlink ref="Q187" r:id="rId722" xr:uid="{00000000-0004-0000-0A00-0000D1020000}"/>
    <hyperlink ref="W187" r:id="rId723" xr:uid="{00000000-0004-0000-0A00-0000D2020000}"/>
    <hyperlink ref="E188" r:id="rId724" xr:uid="{00000000-0004-0000-0A00-0000D3020000}"/>
    <hyperlink ref="K188" r:id="rId725" xr:uid="{00000000-0004-0000-0A00-0000D4020000}"/>
    <hyperlink ref="Q188" r:id="rId726" xr:uid="{00000000-0004-0000-0A00-0000D5020000}"/>
    <hyperlink ref="W188" r:id="rId727" xr:uid="{00000000-0004-0000-0A00-0000D6020000}"/>
    <hyperlink ref="E189" r:id="rId728" xr:uid="{00000000-0004-0000-0A00-0000D7020000}"/>
    <hyperlink ref="K189" r:id="rId729" xr:uid="{00000000-0004-0000-0A00-0000D8020000}"/>
    <hyperlink ref="Q189" r:id="rId730" xr:uid="{00000000-0004-0000-0A00-0000D9020000}"/>
    <hyperlink ref="W189" r:id="rId731" xr:uid="{00000000-0004-0000-0A00-0000DA020000}"/>
    <hyperlink ref="E190" r:id="rId732" xr:uid="{00000000-0004-0000-0A00-0000DB020000}"/>
    <hyperlink ref="K190" r:id="rId733" xr:uid="{00000000-0004-0000-0A00-0000DC020000}"/>
    <hyperlink ref="Q190" r:id="rId734" xr:uid="{00000000-0004-0000-0A00-0000DD020000}"/>
    <hyperlink ref="W190" r:id="rId735" xr:uid="{00000000-0004-0000-0A00-0000DE020000}"/>
    <hyperlink ref="E191" r:id="rId736" xr:uid="{00000000-0004-0000-0A00-0000DF020000}"/>
    <hyperlink ref="K191" r:id="rId737" xr:uid="{00000000-0004-0000-0A00-0000E0020000}"/>
    <hyperlink ref="Q191" r:id="rId738" xr:uid="{00000000-0004-0000-0A00-0000E1020000}"/>
    <hyperlink ref="W191" r:id="rId739" xr:uid="{00000000-0004-0000-0A00-0000E2020000}"/>
    <hyperlink ref="E192" r:id="rId740" xr:uid="{00000000-0004-0000-0A00-0000E3020000}"/>
    <hyperlink ref="K192" r:id="rId741" xr:uid="{00000000-0004-0000-0A00-0000E4020000}"/>
    <hyperlink ref="Q192" r:id="rId742" xr:uid="{00000000-0004-0000-0A00-0000E5020000}"/>
    <hyperlink ref="W192" r:id="rId743" xr:uid="{00000000-0004-0000-0A00-0000E6020000}"/>
    <hyperlink ref="E193" r:id="rId744" xr:uid="{00000000-0004-0000-0A00-0000E7020000}"/>
    <hyperlink ref="K193" r:id="rId745" xr:uid="{00000000-0004-0000-0A00-0000E8020000}"/>
    <hyperlink ref="Q193" r:id="rId746" xr:uid="{00000000-0004-0000-0A00-0000E9020000}"/>
    <hyperlink ref="W193" r:id="rId747" xr:uid="{00000000-0004-0000-0A00-0000EA020000}"/>
    <hyperlink ref="E194" r:id="rId748" xr:uid="{00000000-0004-0000-0A00-0000EB020000}"/>
    <hyperlink ref="K194" r:id="rId749" xr:uid="{00000000-0004-0000-0A00-0000EC020000}"/>
    <hyperlink ref="Q194" r:id="rId750" xr:uid="{00000000-0004-0000-0A00-0000ED020000}"/>
    <hyperlink ref="W194" r:id="rId751" xr:uid="{00000000-0004-0000-0A00-0000EE020000}"/>
    <hyperlink ref="E195" r:id="rId752" xr:uid="{00000000-0004-0000-0A00-0000EF020000}"/>
    <hyperlink ref="K195" r:id="rId753" xr:uid="{00000000-0004-0000-0A00-0000F0020000}"/>
    <hyperlink ref="Q195" r:id="rId754" xr:uid="{00000000-0004-0000-0A00-0000F1020000}"/>
    <hyperlink ref="W195" r:id="rId755" xr:uid="{00000000-0004-0000-0A00-0000F2020000}"/>
    <hyperlink ref="E196" r:id="rId756" xr:uid="{00000000-0004-0000-0A00-0000F3020000}"/>
    <hyperlink ref="K196" r:id="rId757" xr:uid="{00000000-0004-0000-0A00-0000F4020000}"/>
    <hyperlink ref="Q196" r:id="rId758" xr:uid="{00000000-0004-0000-0A00-0000F5020000}"/>
    <hyperlink ref="W196" r:id="rId759" xr:uid="{00000000-0004-0000-0A00-0000F6020000}"/>
    <hyperlink ref="E197" r:id="rId760" xr:uid="{00000000-0004-0000-0A00-0000F7020000}"/>
    <hyperlink ref="K197" r:id="rId761" xr:uid="{00000000-0004-0000-0A00-0000F8020000}"/>
    <hyperlink ref="Q197" r:id="rId762" xr:uid="{00000000-0004-0000-0A00-0000F9020000}"/>
    <hyperlink ref="W197" r:id="rId763" xr:uid="{00000000-0004-0000-0A00-0000FA020000}"/>
    <hyperlink ref="E198" r:id="rId764" xr:uid="{00000000-0004-0000-0A00-0000FB020000}"/>
    <hyperlink ref="K198" r:id="rId765" xr:uid="{00000000-0004-0000-0A00-0000FC020000}"/>
    <hyperlink ref="Q198" r:id="rId766" xr:uid="{00000000-0004-0000-0A00-0000FD020000}"/>
    <hyperlink ref="W198" r:id="rId767" xr:uid="{00000000-0004-0000-0A00-0000FE020000}"/>
    <hyperlink ref="E199" r:id="rId768" xr:uid="{00000000-0004-0000-0A00-0000FF020000}"/>
    <hyperlink ref="K199" r:id="rId769" xr:uid="{00000000-0004-0000-0A00-000000030000}"/>
    <hyperlink ref="Q199" r:id="rId770" xr:uid="{00000000-0004-0000-0A00-000001030000}"/>
    <hyperlink ref="W199" r:id="rId771" xr:uid="{00000000-0004-0000-0A00-000002030000}"/>
    <hyperlink ref="E200" r:id="rId772" xr:uid="{00000000-0004-0000-0A00-000003030000}"/>
    <hyperlink ref="K200" r:id="rId773" xr:uid="{00000000-0004-0000-0A00-000004030000}"/>
    <hyperlink ref="Q200" r:id="rId774" xr:uid="{00000000-0004-0000-0A00-000005030000}"/>
    <hyperlink ref="W200" r:id="rId775" xr:uid="{00000000-0004-0000-0A00-000006030000}"/>
    <hyperlink ref="E201" r:id="rId776" xr:uid="{00000000-0004-0000-0A00-000007030000}"/>
    <hyperlink ref="K201" r:id="rId777" xr:uid="{00000000-0004-0000-0A00-000008030000}"/>
    <hyperlink ref="Q201" r:id="rId778" xr:uid="{00000000-0004-0000-0A00-000009030000}"/>
    <hyperlink ref="W201" r:id="rId779" xr:uid="{00000000-0004-0000-0A00-00000A030000}"/>
    <hyperlink ref="E202" r:id="rId780" xr:uid="{00000000-0004-0000-0A00-00000B030000}"/>
    <hyperlink ref="K202" r:id="rId781" xr:uid="{00000000-0004-0000-0A00-00000C030000}"/>
    <hyperlink ref="Q202" r:id="rId782" xr:uid="{00000000-0004-0000-0A00-00000D030000}"/>
    <hyperlink ref="W202" r:id="rId783" xr:uid="{00000000-0004-0000-0A00-00000E030000}"/>
    <hyperlink ref="E203" r:id="rId784" xr:uid="{00000000-0004-0000-0A00-00000F030000}"/>
    <hyperlink ref="K203" r:id="rId785" xr:uid="{00000000-0004-0000-0A00-000010030000}"/>
    <hyperlink ref="Q203" r:id="rId786" xr:uid="{00000000-0004-0000-0A00-000011030000}"/>
    <hyperlink ref="W203" r:id="rId787" xr:uid="{00000000-0004-0000-0A00-000012030000}"/>
    <hyperlink ref="E204" r:id="rId788" xr:uid="{00000000-0004-0000-0A00-000013030000}"/>
    <hyperlink ref="K204" r:id="rId789" xr:uid="{00000000-0004-0000-0A00-000014030000}"/>
    <hyperlink ref="Q204" r:id="rId790" xr:uid="{00000000-0004-0000-0A00-000015030000}"/>
    <hyperlink ref="W204" r:id="rId791" xr:uid="{00000000-0004-0000-0A00-000016030000}"/>
    <hyperlink ref="E205" r:id="rId792" xr:uid="{00000000-0004-0000-0A00-000017030000}"/>
    <hyperlink ref="K205" r:id="rId793" xr:uid="{00000000-0004-0000-0A00-000018030000}"/>
    <hyperlink ref="Q205" r:id="rId794" xr:uid="{00000000-0004-0000-0A00-000019030000}"/>
    <hyperlink ref="W205" r:id="rId795" xr:uid="{00000000-0004-0000-0A00-00001A030000}"/>
    <hyperlink ref="E206" r:id="rId796" xr:uid="{00000000-0004-0000-0A00-00001B030000}"/>
    <hyperlink ref="K206" r:id="rId797" xr:uid="{00000000-0004-0000-0A00-00001C030000}"/>
    <hyperlink ref="Q206" r:id="rId798" xr:uid="{00000000-0004-0000-0A00-00001D030000}"/>
    <hyperlink ref="W206" r:id="rId799" xr:uid="{00000000-0004-0000-0A00-00001E030000}"/>
    <hyperlink ref="E207" r:id="rId800" xr:uid="{00000000-0004-0000-0A00-00001F030000}"/>
    <hyperlink ref="K207" r:id="rId801" xr:uid="{00000000-0004-0000-0A00-000020030000}"/>
    <hyperlink ref="Q207" r:id="rId802" xr:uid="{00000000-0004-0000-0A00-000021030000}"/>
    <hyperlink ref="W207" r:id="rId803" xr:uid="{00000000-0004-0000-0A00-000022030000}"/>
    <hyperlink ref="E208" r:id="rId804" xr:uid="{00000000-0004-0000-0A00-000023030000}"/>
    <hyperlink ref="K208" r:id="rId805" xr:uid="{00000000-0004-0000-0A00-000024030000}"/>
    <hyperlink ref="Q208" r:id="rId806" xr:uid="{00000000-0004-0000-0A00-000025030000}"/>
    <hyperlink ref="W208" r:id="rId807" xr:uid="{00000000-0004-0000-0A00-000026030000}"/>
    <hyperlink ref="E209" r:id="rId808" xr:uid="{00000000-0004-0000-0A00-000027030000}"/>
    <hyperlink ref="K209" r:id="rId809" xr:uid="{00000000-0004-0000-0A00-000028030000}"/>
    <hyperlink ref="Q209" r:id="rId810" xr:uid="{00000000-0004-0000-0A00-000029030000}"/>
    <hyperlink ref="W209" r:id="rId811" xr:uid="{00000000-0004-0000-0A00-00002A030000}"/>
    <hyperlink ref="E210" r:id="rId812" xr:uid="{00000000-0004-0000-0A00-00002B030000}"/>
    <hyperlink ref="K210" r:id="rId813" xr:uid="{00000000-0004-0000-0A00-00002C030000}"/>
    <hyperlink ref="Q210" r:id="rId814" xr:uid="{00000000-0004-0000-0A00-00002D030000}"/>
    <hyperlink ref="W210" r:id="rId815" xr:uid="{00000000-0004-0000-0A00-00002E030000}"/>
    <hyperlink ref="E211" r:id="rId816" xr:uid="{00000000-0004-0000-0A00-00002F030000}"/>
    <hyperlink ref="K211" r:id="rId817" xr:uid="{00000000-0004-0000-0A00-000030030000}"/>
    <hyperlink ref="Q211" r:id="rId818" xr:uid="{00000000-0004-0000-0A00-000031030000}"/>
    <hyperlink ref="W211" r:id="rId819" xr:uid="{00000000-0004-0000-0A00-000032030000}"/>
    <hyperlink ref="E212" r:id="rId820" xr:uid="{00000000-0004-0000-0A00-000033030000}"/>
    <hyperlink ref="K212" r:id="rId821" xr:uid="{00000000-0004-0000-0A00-000034030000}"/>
    <hyperlink ref="Q212" r:id="rId822" xr:uid="{00000000-0004-0000-0A00-000035030000}"/>
    <hyperlink ref="W212" r:id="rId823" xr:uid="{00000000-0004-0000-0A00-000036030000}"/>
    <hyperlink ref="E213" r:id="rId824" xr:uid="{00000000-0004-0000-0A00-000037030000}"/>
    <hyperlink ref="K213" r:id="rId825" xr:uid="{00000000-0004-0000-0A00-000038030000}"/>
    <hyperlink ref="Q213" r:id="rId826" xr:uid="{00000000-0004-0000-0A00-000039030000}"/>
    <hyperlink ref="W213" r:id="rId827" xr:uid="{00000000-0004-0000-0A00-00003A030000}"/>
    <hyperlink ref="E214" r:id="rId828" xr:uid="{00000000-0004-0000-0A00-00003B030000}"/>
    <hyperlink ref="K214" r:id="rId829" xr:uid="{00000000-0004-0000-0A00-00003C030000}"/>
    <hyperlink ref="Q214" r:id="rId830" xr:uid="{00000000-0004-0000-0A00-00003D030000}"/>
    <hyperlink ref="W214" r:id="rId831" xr:uid="{00000000-0004-0000-0A00-00003E030000}"/>
    <hyperlink ref="E215" r:id="rId832" xr:uid="{00000000-0004-0000-0A00-00003F030000}"/>
    <hyperlink ref="K215" r:id="rId833" xr:uid="{00000000-0004-0000-0A00-000040030000}"/>
    <hyperlink ref="Q215" r:id="rId834" xr:uid="{00000000-0004-0000-0A00-000041030000}"/>
    <hyperlink ref="W215" r:id="rId835" xr:uid="{00000000-0004-0000-0A00-000042030000}"/>
    <hyperlink ref="E216" r:id="rId836" xr:uid="{00000000-0004-0000-0A00-000043030000}"/>
    <hyperlink ref="K216" r:id="rId837" xr:uid="{00000000-0004-0000-0A00-000044030000}"/>
    <hyperlink ref="Q216" r:id="rId838" xr:uid="{00000000-0004-0000-0A00-000045030000}"/>
    <hyperlink ref="W216" r:id="rId839" xr:uid="{00000000-0004-0000-0A00-000046030000}"/>
    <hyperlink ref="E217" r:id="rId840" xr:uid="{00000000-0004-0000-0A00-000047030000}"/>
    <hyperlink ref="K217" r:id="rId841" xr:uid="{00000000-0004-0000-0A00-000048030000}"/>
    <hyperlink ref="Q217" r:id="rId842" xr:uid="{00000000-0004-0000-0A00-000049030000}"/>
    <hyperlink ref="W217" r:id="rId843" xr:uid="{00000000-0004-0000-0A00-00004A030000}"/>
    <hyperlink ref="E218" r:id="rId844" xr:uid="{00000000-0004-0000-0A00-00004B030000}"/>
    <hyperlink ref="K218" r:id="rId845" xr:uid="{00000000-0004-0000-0A00-00004C030000}"/>
    <hyperlink ref="Q218" r:id="rId846" xr:uid="{00000000-0004-0000-0A00-00004D030000}"/>
    <hyperlink ref="W218" r:id="rId847" xr:uid="{00000000-0004-0000-0A00-00004E030000}"/>
    <hyperlink ref="E219" r:id="rId848" xr:uid="{00000000-0004-0000-0A00-00004F030000}"/>
    <hyperlink ref="K219" r:id="rId849" xr:uid="{00000000-0004-0000-0A00-000050030000}"/>
    <hyperlink ref="Q219" r:id="rId850" xr:uid="{00000000-0004-0000-0A00-000051030000}"/>
    <hyperlink ref="W219" r:id="rId851" xr:uid="{00000000-0004-0000-0A00-000052030000}"/>
    <hyperlink ref="E220" r:id="rId852" xr:uid="{00000000-0004-0000-0A00-000053030000}"/>
    <hyperlink ref="K220" r:id="rId853" xr:uid="{00000000-0004-0000-0A00-000054030000}"/>
    <hyperlink ref="Q220" r:id="rId854" xr:uid="{00000000-0004-0000-0A00-000055030000}"/>
    <hyperlink ref="W220" r:id="rId855" xr:uid="{00000000-0004-0000-0A00-000056030000}"/>
    <hyperlink ref="E221" r:id="rId856" xr:uid="{00000000-0004-0000-0A00-000057030000}"/>
    <hyperlink ref="K221" r:id="rId857" xr:uid="{00000000-0004-0000-0A00-000058030000}"/>
    <hyperlink ref="Q221" r:id="rId858" xr:uid="{00000000-0004-0000-0A00-000059030000}"/>
    <hyperlink ref="W221" r:id="rId859" xr:uid="{00000000-0004-0000-0A00-00005A030000}"/>
    <hyperlink ref="E222" r:id="rId860" xr:uid="{00000000-0004-0000-0A00-00005B030000}"/>
    <hyperlink ref="K222" r:id="rId861" xr:uid="{00000000-0004-0000-0A00-00005C030000}"/>
    <hyperlink ref="Q222" r:id="rId862" xr:uid="{00000000-0004-0000-0A00-00005D030000}"/>
    <hyperlink ref="W222" r:id="rId863" xr:uid="{00000000-0004-0000-0A00-00005E030000}"/>
    <hyperlink ref="E223" r:id="rId864" xr:uid="{00000000-0004-0000-0A00-00005F030000}"/>
    <hyperlink ref="K223" r:id="rId865" xr:uid="{00000000-0004-0000-0A00-000060030000}"/>
    <hyperlink ref="Q223" r:id="rId866" xr:uid="{00000000-0004-0000-0A00-000061030000}"/>
    <hyperlink ref="W223" r:id="rId867" xr:uid="{00000000-0004-0000-0A00-000062030000}"/>
    <hyperlink ref="E224" r:id="rId868" xr:uid="{00000000-0004-0000-0A00-000063030000}"/>
    <hyperlink ref="K224" r:id="rId869" xr:uid="{00000000-0004-0000-0A00-000064030000}"/>
    <hyperlink ref="Q224" r:id="rId870" xr:uid="{00000000-0004-0000-0A00-000065030000}"/>
    <hyperlink ref="W224" r:id="rId871" xr:uid="{00000000-0004-0000-0A00-000066030000}"/>
    <hyperlink ref="E225" r:id="rId872" xr:uid="{00000000-0004-0000-0A00-000067030000}"/>
    <hyperlink ref="K225" r:id="rId873" xr:uid="{00000000-0004-0000-0A00-000068030000}"/>
    <hyperlink ref="Q225" r:id="rId874" xr:uid="{00000000-0004-0000-0A00-000069030000}"/>
    <hyperlink ref="W225" r:id="rId875" xr:uid="{00000000-0004-0000-0A00-00006A030000}"/>
    <hyperlink ref="E226" r:id="rId876" xr:uid="{00000000-0004-0000-0A00-00006B030000}"/>
    <hyperlink ref="K226" r:id="rId877" xr:uid="{00000000-0004-0000-0A00-00006C030000}"/>
    <hyperlink ref="Q226" r:id="rId878" xr:uid="{00000000-0004-0000-0A00-00006D030000}"/>
    <hyperlink ref="W226" r:id="rId879" xr:uid="{00000000-0004-0000-0A00-00006E030000}"/>
    <hyperlink ref="E227" r:id="rId880" xr:uid="{00000000-0004-0000-0A00-00006F030000}"/>
    <hyperlink ref="K227" r:id="rId881" xr:uid="{00000000-0004-0000-0A00-000070030000}"/>
    <hyperlink ref="Q227" r:id="rId882" xr:uid="{00000000-0004-0000-0A00-000071030000}"/>
    <hyperlink ref="W227" r:id="rId883" xr:uid="{00000000-0004-0000-0A00-000072030000}"/>
    <hyperlink ref="E228" r:id="rId884" xr:uid="{00000000-0004-0000-0A00-000073030000}"/>
    <hyperlink ref="K228" r:id="rId885" xr:uid="{00000000-0004-0000-0A00-000074030000}"/>
    <hyperlink ref="Q228" r:id="rId886" xr:uid="{00000000-0004-0000-0A00-000075030000}"/>
    <hyperlink ref="W228" r:id="rId887" xr:uid="{00000000-0004-0000-0A00-000076030000}"/>
    <hyperlink ref="E229" r:id="rId888" xr:uid="{00000000-0004-0000-0A00-000077030000}"/>
    <hyperlink ref="K229" r:id="rId889" xr:uid="{00000000-0004-0000-0A00-000078030000}"/>
    <hyperlink ref="Q229" r:id="rId890" xr:uid="{00000000-0004-0000-0A00-000079030000}"/>
    <hyperlink ref="W229" r:id="rId891" xr:uid="{00000000-0004-0000-0A00-00007A030000}"/>
    <hyperlink ref="E230" r:id="rId892" xr:uid="{00000000-0004-0000-0A00-00007B030000}"/>
    <hyperlink ref="K230" r:id="rId893" xr:uid="{00000000-0004-0000-0A00-00007C030000}"/>
    <hyperlink ref="Q230" r:id="rId894" xr:uid="{00000000-0004-0000-0A00-00007D030000}"/>
    <hyperlink ref="W230" r:id="rId895" xr:uid="{00000000-0004-0000-0A00-00007E030000}"/>
    <hyperlink ref="E231" r:id="rId896" xr:uid="{00000000-0004-0000-0A00-00007F030000}"/>
    <hyperlink ref="K231" r:id="rId897" xr:uid="{00000000-0004-0000-0A00-000080030000}"/>
    <hyperlink ref="Q231" r:id="rId898" xr:uid="{00000000-0004-0000-0A00-000081030000}"/>
    <hyperlink ref="W231" r:id="rId899" xr:uid="{00000000-0004-0000-0A00-000082030000}"/>
    <hyperlink ref="E232" r:id="rId900" xr:uid="{00000000-0004-0000-0A00-000083030000}"/>
    <hyperlink ref="K232" r:id="rId901" xr:uid="{00000000-0004-0000-0A00-000084030000}"/>
    <hyperlink ref="Q232" r:id="rId902" xr:uid="{00000000-0004-0000-0A00-000085030000}"/>
    <hyperlink ref="W232" r:id="rId903" xr:uid="{00000000-0004-0000-0A00-000086030000}"/>
    <hyperlink ref="E233" r:id="rId904" xr:uid="{00000000-0004-0000-0A00-000087030000}"/>
    <hyperlink ref="K233" r:id="rId905" xr:uid="{00000000-0004-0000-0A00-000088030000}"/>
    <hyperlink ref="Q233" r:id="rId906" xr:uid="{00000000-0004-0000-0A00-000089030000}"/>
    <hyperlink ref="W233" r:id="rId907" xr:uid="{00000000-0004-0000-0A00-00008A030000}"/>
    <hyperlink ref="E234" r:id="rId908" xr:uid="{00000000-0004-0000-0A00-00008B030000}"/>
    <hyperlink ref="K234" r:id="rId909" xr:uid="{00000000-0004-0000-0A00-00008C030000}"/>
    <hyperlink ref="Q234" r:id="rId910" xr:uid="{00000000-0004-0000-0A00-00008D030000}"/>
    <hyperlink ref="W234" r:id="rId911" xr:uid="{00000000-0004-0000-0A00-00008E030000}"/>
    <hyperlink ref="E235" r:id="rId912" xr:uid="{00000000-0004-0000-0A00-00008F030000}"/>
    <hyperlink ref="K235" r:id="rId913" xr:uid="{00000000-0004-0000-0A00-000090030000}"/>
    <hyperlink ref="Q235" r:id="rId914" xr:uid="{00000000-0004-0000-0A00-000091030000}"/>
    <hyperlink ref="W235" r:id="rId915" xr:uid="{00000000-0004-0000-0A00-000092030000}"/>
    <hyperlink ref="E236" r:id="rId916" xr:uid="{00000000-0004-0000-0A00-000093030000}"/>
    <hyperlink ref="K236" r:id="rId917" xr:uid="{00000000-0004-0000-0A00-000094030000}"/>
    <hyperlink ref="Q236" r:id="rId918" xr:uid="{00000000-0004-0000-0A00-000095030000}"/>
    <hyperlink ref="W236" r:id="rId919" xr:uid="{00000000-0004-0000-0A00-000096030000}"/>
    <hyperlink ref="E237" r:id="rId920" xr:uid="{00000000-0004-0000-0A00-000097030000}"/>
    <hyperlink ref="K237" r:id="rId921" xr:uid="{00000000-0004-0000-0A00-000098030000}"/>
    <hyperlink ref="Q237" r:id="rId922" xr:uid="{00000000-0004-0000-0A00-000099030000}"/>
    <hyperlink ref="W237" r:id="rId923" xr:uid="{00000000-0004-0000-0A00-00009A030000}"/>
    <hyperlink ref="E238" r:id="rId924" xr:uid="{00000000-0004-0000-0A00-00009B030000}"/>
    <hyperlink ref="K238" r:id="rId925" xr:uid="{00000000-0004-0000-0A00-00009C030000}"/>
    <hyperlink ref="Q238" r:id="rId926" xr:uid="{00000000-0004-0000-0A00-00009D030000}"/>
    <hyperlink ref="W238" r:id="rId927" xr:uid="{00000000-0004-0000-0A00-00009E030000}"/>
    <hyperlink ref="E239" r:id="rId928" xr:uid="{00000000-0004-0000-0A00-00009F030000}"/>
    <hyperlink ref="K239" r:id="rId929" xr:uid="{00000000-0004-0000-0A00-0000A0030000}"/>
    <hyperlink ref="Q239" r:id="rId930" xr:uid="{00000000-0004-0000-0A00-0000A1030000}"/>
    <hyperlink ref="W239" r:id="rId931" xr:uid="{00000000-0004-0000-0A00-0000A2030000}"/>
    <hyperlink ref="E240" r:id="rId932" xr:uid="{00000000-0004-0000-0A00-0000A3030000}"/>
    <hyperlink ref="K240" r:id="rId933" xr:uid="{00000000-0004-0000-0A00-0000A4030000}"/>
    <hyperlink ref="Q240" r:id="rId934" xr:uid="{00000000-0004-0000-0A00-0000A5030000}"/>
    <hyperlink ref="W240" r:id="rId935" xr:uid="{00000000-0004-0000-0A00-0000A6030000}"/>
    <hyperlink ref="E241" r:id="rId936" xr:uid="{00000000-0004-0000-0A00-0000A7030000}"/>
    <hyperlink ref="K241" r:id="rId937" xr:uid="{00000000-0004-0000-0A00-0000A8030000}"/>
    <hyperlink ref="Q241" r:id="rId938" xr:uid="{00000000-0004-0000-0A00-0000A9030000}"/>
    <hyperlink ref="W241" r:id="rId939" xr:uid="{00000000-0004-0000-0A00-0000AA030000}"/>
    <hyperlink ref="E242" r:id="rId940" xr:uid="{00000000-0004-0000-0A00-0000AB030000}"/>
    <hyperlink ref="K242" r:id="rId941" xr:uid="{00000000-0004-0000-0A00-0000AC030000}"/>
    <hyperlink ref="Q242" r:id="rId942" xr:uid="{00000000-0004-0000-0A00-0000AD030000}"/>
    <hyperlink ref="W242" r:id="rId943" xr:uid="{00000000-0004-0000-0A00-0000AE030000}"/>
    <hyperlink ref="E243" r:id="rId944" xr:uid="{00000000-0004-0000-0A00-0000AF030000}"/>
    <hyperlink ref="K243" r:id="rId945" xr:uid="{00000000-0004-0000-0A00-0000B0030000}"/>
    <hyperlink ref="Q243" r:id="rId946" xr:uid="{00000000-0004-0000-0A00-0000B1030000}"/>
    <hyperlink ref="W243" r:id="rId947" xr:uid="{00000000-0004-0000-0A00-0000B203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59999389629810485"/>
  </sheetPr>
  <dimension ref="A1:M112"/>
  <sheetViews>
    <sheetView topLeftCell="E39" zoomScale="85" zoomScaleNormal="85" workbookViewId="0">
      <selection activeCell="O112" sqref="O112"/>
    </sheetView>
  </sheetViews>
  <sheetFormatPr defaultRowHeight="14.5" x14ac:dyDescent="0.35"/>
  <cols>
    <col min="1" max="1" width="20.7265625" customWidth="1"/>
    <col min="2" max="2" width="40.7265625" customWidth="1"/>
    <col min="3" max="3" width="15.7265625" customWidth="1"/>
    <col min="4" max="4" width="20.7265625" customWidth="1"/>
    <col min="5" max="5" width="80.7265625" customWidth="1"/>
    <col min="6" max="6" width="15.7265625" customWidth="1"/>
    <col min="7" max="10" width="20.7265625" customWidth="1"/>
    <col min="11" max="11" width="20.7265625" style="27" customWidth="1"/>
  </cols>
  <sheetData>
    <row r="1" spans="1:11" x14ac:dyDescent="0.35">
      <c r="A1" s="11"/>
      <c r="B1" s="11"/>
      <c r="C1" s="11"/>
      <c r="D1" s="11"/>
      <c r="E1" s="4" t="s">
        <v>107</v>
      </c>
      <c r="F1" s="11"/>
      <c r="G1" s="11"/>
      <c r="H1" s="11"/>
      <c r="I1" s="11"/>
      <c r="J1" s="11"/>
      <c r="K1" s="47"/>
    </row>
    <row r="2" spans="1:11" x14ac:dyDescent="0.35">
      <c r="A2" s="11"/>
      <c r="B2" s="11"/>
      <c r="C2" s="11"/>
      <c r="D2" s="11"/>
      <c r="E2" s="12" t="s">
        <v>831</v>
      </c>
      <c r="F2" s="11"/>
      <c r="G2" s="11"/>
      <c r="H2" s="11"/>
      <c r="I2" s="11"/>
      <c r="J2" s="11"/>
      <c r="K2" s="47"/>
    </row>
    <row r="3" spans="1:11" ht="29" hidden="1" x14ac:dyDescent="0.35">
      <c r="A3" s="13" t="s">
        <v>527</v>
      </c>
      <c r="B3" s="13"/>
      <c r="C3" s="14" t="s">
        <v>639</v>
      </c>
      <c r="D3" s="14" t="s">
        <v>239</v>
      </c>
      <c r="E3" s="14" t="s">
        <v>637</v>
      </c>
      <c r="F3" s="14" t="s">
        <v>638</v>
      </c>
      <c r="G3" s="15" t="s">
        <v>640</v>
      </c>
      <c r="H3" s="15" t="s">
        <v>641</v>
      </c>
      <c r="I3" s="15" t="s">
        <v>642</v>
      </c>
      <c r="J3" s="40" t="s">
        <v>643</v>
      </c>
      <c r="K3" s="44" t="s">
        <v>644</v>
      </c>
    </row>
    <row r="4" spans="1:11" ht="43.5" hidden="1" x14ac:dyDescent="0.35">
      <c r="A4" s="16" t="s">
        <v>529</v>
      </c>
      <c r="B4" s="16" t="s">
        <v>645</v>
      </c>
      <c r="C4" s="16" t="s">
        <v>120</v>
      </c>
      <c r="D4" s="16" t="s">
        <v>253</v>
      </c>
      <c r="E4" s="17" t="s">
        <v>87</v>
      </c>
      <c r="F4" s="7" t="s">
        <v>646</v>
      </c>
      <c r="G4" s="43" t="s">
        <v>831</v>
      </c>
      <c r="H4" s="6"/>
      <c r="I4" s="6"/>
      <c r="J4" s="6"/>
      <c r="K4" s="46" t="s">
        <v>848</v>
      </c>
    </row>
    <row r="5" spans="1:11" ht="43.5" hidden="1" x14ac:dyDescent="0.35">
      <c r="A5" s="16"/>
      <c r="B5" s="16" t="s">
        <v>647</v>
      </c>
      <c r="C5" s="16" t="s">
        <v>122</v>
      </c>
      <c r="D5" s="16" t="s">
        <v>253</v>
      </c>
      <c r="E5" s="18" t="s">
        <v>648</v>
      </c>
      <c r="F5" s="5" t="s">
        <v>646</v>
      </c>
      <c r="G5" s="43" t="s">
        <v>831</v>
      </c>
      <c r="H5" s="6"/>
      <c r="I5" s="6"/>
      <c r="J5" s="6"/>
      <c r="K5" s="46" t="s">
        <v>848</v>
      </c>
    </row>
    <row r="6" spans="1:11" ht="43.5" hidden="1" x14ac:dyDescent="0.35">
      <c r="A6" s="16"/>
      <c r="B6" s="16" t="s">
        <v>649</v>
      </c>
      <c r="C6" s="16" t="s">
        <v>126</v>
      </c>
      <c r="D6" s="16" t="s">
        <v>253</v>
      </c>
      <c r="E6" s="17" t="s">
        <v>650</v>
      </c>
      <c r="F6" s="7" t="s">
        <v>646</v>
      </c>
      <c r="G6" s="43" t="s">
        <v>831</v>
      </c>
      <c r="H6" s="6"/>
      <c r="I6" s="6"/>
      <c r="J6" s="6"/>
      <c r="K6" s="46" t="s">
        <v>848</v>
      </c>
    </row>
    <row r="7" spans="1:11" ht="43.5" hidden="1" x14ac:dyDescent="0.35">
      <c r="A7" s="16"/>
      <c r="B7" s="16" t="s">
        <v>651</v>
      </c>
      <c r="C7" s="16" t="s">
        <v>125</v>
      </c>
      <c r="D7" s="16" t="s">
        <v>253</v>
      </c>
      <c r="E7" s="18" t="s">
        <v>652</v>
      </c>
      <c r="F7" s="5" t="s">
        <v>646</v>
      </c>
      <c r="G7" s="43" t="s">
        <v>831</v>
      </c>
      <c r="H7" s="6"/>
      <c r="I7" s="6"/>
      <c r="J7" s="6"/>
      <c r="K7" s="46" t="s">
        <v>848</v>
      </c>
    </row>
    <row r="8" spans="1:11" ht="43.5" hidden="1" x14ac:dyDescent="0.35">
      <c r="A8" s="16"/>
      <c r="B8" s="16" t="s">
        <v>653</v>
      </c>
      <c r="C8" s="16" t="s">
        <v>123</v>
      </c>
      <c r="D8" s="16" t="s">
        <v>253</v>
      </c>
      <c r="E8" s="17" t="s">
        <v>654</v>
      </c>
      <c r="F8" s="7" t="s">
        <v>646</v>
      </c>
      <c r="G8" s="43" t="s">
        <v>831</v>
      </c>
      <c r="H8" s="6"/>
      <c r="I8" s="6"/>
      <c r="J8" s="6"/>
      <c r="K8" s="46" t="s">
        <v>848</v>
      </c>
    </row>
    <row r="9" spans="1:11" ht="43.5" hidden="1" x14ac:dyDescent="0.35">
      <c r="A9" s="16"/>
      <c r="B9" s="16" t="s">
        <v>655</v>
      </c>
      <c r="C9" s="16" t="s">
        <v>121</v>
      </c>
      <c r="D9" s="16" t="s">
        <v>253</v>
      </c>
      <c r="E9" s="18" t="s">
        <v>654</v>
      </c>
      <c r="F9" s="5" t="s">
        <v>646</v>
      </c>
      <c r="G9" s="43" t="s">
        <v>831</v>
      </c>
      <c r="H9" s="6"/>
      <c r="I9" s="6"/>
      <c r="J9" s="6"/>
      <c r="K9" s="46" t="s">
        <v>848</v>
      </c>
    </row>
    <row r="10" spans="1:11" ht="43.5" hidden="1" x14ac:dyDescent="0.35">
      <c r="A10" s="16"/>
      <c r="B10" s="16" t="s">
        <v>656</v>
      </c>
      <c r="C10" s="16" t="s">
        <v>124</v>
      </c>
      <c r="D10" s="16" t="s">
        <v>253</v>
      </c>
      <c r="E10" s="17" t="s">
        <v>657</v>
      </c>
      <c r="F10" s="7" t="s">
        <v>646</v>
      </c>
      <c r="G10" s="43" t="s">
        <v>831</v>
      </c>
      <c r="H10" s="6"/>
      <c r="I10" s="6"/>
      <c r="J10" s="6"/>
      <c r="K10" s="46" t="s">
        <v>848</v>
      </c>
    </row>
    <row r="11" spans="1:11" ht="203" x14ac:dyDescent="0.35">
      <c r="A11" s="16"/>
      <c r="B11" s="16" t="s">
        <v>658</v>
      </c>
      <c r="C11" s="16" t="s">
        <v>133</v>
      </c>
      <c r="D11" s="16" t="s">
        <v>253</v>
      </c>
      <c r="E11" s="18" t="s">
        <v>850</v>
      </c>
      <c r="F11" s="5" t="s">
        <v>659</v>
      </c>
      <c r="G11" s="6"/>
      <c r="H11" s="6"/>
      <c r="I11" s="6"/>
      <c r="J11" s="45" t="s">
        <v>849</v>
      </c>
      <c r="K11" s="46" t="s">
        <v>846</v>
      </c>
    </row>
    <row r="12" spans="1:11" ht="409.5" hidden="1" x14ac:dyDescent="0.35">
      <c r="A12" s="16"/>
      <c r="B12" s="19" t="s">
        <v>660</v>
      </c>
      <c r="C12" s="19" t="s">
        <v>174</v>
      </c>
      <c r="D12" s="19" t="s">
        <v>253</v>
      </c>
      <c r="E12" s="20" t="s">
        <v>661</v>
      </c>
      <c r="F12" s="21" t="s">
        <v>659</v>
      </c>
      <c r="G12" s="22"/>
      <c r="H12" s="22"/>
      <c r="I12" s="22"/>
      <c r="J12" s="22"/>
      <c r="K12" s="46" t="s">
        <v>846</v>
      </c>
    </row>
    <row r="13" spans="1:11" ht="409.5" hidden="1" x14ac:dyDescent="0.35">
      <c r="A13" s="16"/>
      <c r="B13" s="23"/>
      <c r="C13" s="23"/>
      <c r="D13" s="23"/>
      <c r="E13" s="24" t="s">
        <v>662</v>
      </c>
      <c r="F13" s="25"/>
      <c r="G13" s="26"/>
      <c r="H13" s="26"/>
      <c r="I13" s="26"/>
      <c r="J13" s="26"/>
      <c r="K13" s="48"/>
    </row>
    <row r="14" spans="1:11" ht="304.5" hidden="1" x14ac:dyDescent="0.35">
      <c r="A14" s="16"/>
      <c r="B14" s="16" t="s">
        <v>663</v>
      </c>
      <c r="C14" s="16" t="s">
        <v>127</v>
      </c>
      <c r="D14" s="16" t="s">
        <v>253</v>
      </c>
      <c r="E14" s="18" t="s">
        <v>664</v>
      </c>
      <c r="F14" s="5" t="s">
        <v>659</v>
      </c>
      <c r="G14" s="6"/>
      <c r="H14" s="6"/>
      <c r="I14" s="6"/>
      <c r="J14" s="6"/>
      <c r="K14" s="46" t="s">
        <v>846</v>
      </c>
    </row>
    <row r="15" spans="1:11" ht="409.5" hidden="1" x14ac:dyDescent="0.35">
      <c r="A15" s="16"/>
      <c r="B15" s="16" t="s">
        <v>665</v>
      </c>
      <c r="C15" s="16" t="s">
        <v>135</v>
      </c>
      <c r="D15" s="16" t="s">
        <v>253</v>
      </c>
      <c r="E15" s="17" t="s">
        <v>666</v>
      </c>
      <c r="F15" s="7" t="s">
        <v>659</v>
      </c>
      <c r="G15" s="6"/>
      <c r="H15" s="6"/>
      <c r="I15" s="6"/>
      <c r="J15" s="6"/>
      <c r="K15" s="46" t="s">
        <v>846</v>
      </c>
    </row>
    <row r="16" spans="1:11" ht="409.5" hidden="1" x14ac:dyDescent="0.35">
      <c r="A16" s="16"/>
      <c r="B16" s="16" t="s">
        <v>667</v>
      </c>
      <c r="C16" s="16" t="s">
        <v>188</v>
      </c>
      <c r="D16" s="16" t="s">
        <v>253</v>
      </c>
      <c r="E16" s="18" t="s">
        <v>668</v>
      </c>
      <c r="F16" s="5" t="s">
        <v>659</v>
      </c>
      <c r="G16" s="6"/>
      <c r="H16" s="6"/>
      <c r="I16" s="6"/>
      <c r="J16" s="6"/>
      <c r="K16" s="46" t="s">
        <v>846</v>
      </c>
    </row>
    <row r="17" spans="1:13" ht="409.5" hidden="1" x14ac:dyDescent="0.35">
      <c r="A17" s="16"/>
      <c r="B17" s="16" t="s">
        <v>669</v>
      </c>
      <c r="C17" s="16" t="s">
        <v>134</v>
      </c>
      <c r="D17" s="16" t="s">
        <v>253</v>
      </c>
      <c r="E17" s="17" t="s">
        <v>670</v>
      </c>
      <c r="F17" s="7" t="s">
        <v>659</v>
      </c>
      <c r="G17" s="6"/>
      <c r="H17" s="6"/>
      <c r="I17" s="6"/>
      <c r="J17" s="6"/>
      <c r="K17" s="46" t="s">
        <v>846</v>
      </c>
    </row>
    <row r="18" spans="1:13" ht="409.5" hidden="1" x14ac:dyDescent="0.35">
      <c r="A18" s="16"/>
      <c r="B18" s="16" t="s">
        <v>671</v>
      </c>
      <c r="C18" s="16" t="s">
        <v>187</v>
      </c>
      <c r="D18" s="16" t="s">
        <v>253</v>
      </c>
      <c r="E18" s="18" t="s">
        <v>672</v>
      </c>
      <c r="F18" s="5" t="s">
        <v>659</v>
      </c>
      <c r="G18" s="6"/>
      <c r="H18" s="6"/>
      <c r="I18" s="6"/>
      <c r="J18" s="6"/>
      <c r="K18" s="46" t="s">
        <v>846</v>
      </c>
    </row>
    <row r="19" spans="1:13" ht="409.5" hidden="1" x14ac:dyDescent="0.35">
      <c r="A19" s="16"/>
      <c r="B19" s="16" t="s">
        <v>673</v>
      </c>
      <c r="C19" s="16" t="s">
        <v>220</v>
      </c>
      <c r="D19" s="16" t="s">
        <v>253</v>
      </c>
      <c r="E19" s="17" t="s">
        <v>670</v>
      </c>
      <c r="F19" s="7" t="s">
        <v>659</v>
      </c>
      <c r="G19" s="6"/>
      <c r="H19" s="6"/>
      <c r="I19" s="6"/>
      <c r="J19" s="6"/>
      <c r="K19" s="46" t="s">
        <v>846</v>
      </c>
    </row>
    <row r="20" spans="1:13" ht="409.5" hidden="1" x14ac:dyDescent="0.35">
      <c r="A20" s="16"/>
      <c r="B20" s="16" t="s">
        <v>674</v>
      </c>
      <c r="C20" s="16" t="s">
        <v>207</v>
      </c>
      <c r="D20" s="16" t="s">
        <v>253</v>
      </c>
      <c r="E20" s="18" t="s">
        <v>675</v>
      </c>
      <c r="F20" s="5" t="s">
        <v>659</v>
      </c>
      <c r="G20" s="6"/>
      <c r="H20" s="6"/>
      <c r="I20" s="6"/>
      <c r="J20" s="6"/>
      <c r="K20" s="46" t="s">
        <v>846</v>
      </c>
    </row>
    <row r="21" spans="1:13" ht="261" hidden="1" x14ac:dyDescent="0.35">
      <c r="A21" s="16"/>
      <c r="B21" s="16" t="s">
        <v>676</v>
      </c>
      <c r="C21" s="16" t="s">
        <v>201</v>
      </c>
      <c r="D21" s="16" t="s">
        <v>253</v>
      </c>
      <c r="E21" s="17" t="s">
        <v>677</v>
      </c>
      <c r="F21" s="7" t="s">
        <v>659</v>
      </c>
      <c r="G21" s="6"/>
      <c r="H21" s="6"/>
      <c r="I21" s="6"/>
      <c r="J21" s="6"/>
      <c r="K21" s="46" t="s">
        <v>846</v>
      </c>
    </row>
    <row r="22" spans="1:13" ht="261" hidden="1" x14ac:dyDescent="0.35">
      <c r="A22" s="16"/>
      <c r="B22" s="16" t="s">
        <v>678</v>
      </c>
      <c r="C22" s="16" t="s">
        <v>202</v>
      </c>
      <c r="D22" s="16" t="s">
        <v>253</v>
      </c>
      <c r="E22" s="18" t="s">
        <v>677</v>
      </c>
      <c r="F22" s="5" t="s">
        <v>659</v>
      </c>
      <c r="G22" s="6"/>
      <c r="H22" s="6"/>
      <c r="I22" s="6"/>
      <c r="J22" s="6"/>
      <c r="K22" s="46" t="s">
        <v>846</v>
      </c>
    </row>
    <row r="23" spans="1:13" ht="409.5" hidden="1" x14ac:dyDescent="0.35">
      <c r="A23" s="16"/>
      <c r="B23" s="16" t="s">
        <v>679</v>
      </c>
      <c r="C23" s="16" t="s">
        <v>203</v>
      </c>
      <c r="D23" s="16" t="s">
        <v>253</v>
      </c>
      <c r="E23" s="17" t="s">
        <v>680</v>
      </c>
      <c r="F23" s="7" t="s">
        <v>659</v>
      </c>
      <c r="G23" s="6"/>
      <c r="H23" s="6"/>
      <c r="I23" s="6"/>
      <c r="J23" s="6"/>
      <c r="K23" s="46" t="s">
        <v>846</v>
      </c>
    </row>
    <row r="24" spans="1:13" ht="409.5" x14ac:dyDescent="0.35">
      <c r="A24" s="16"/>
      <c r="B24" s="16" t="s">
        <v>681</v>
      </c>
      <c r="C24" s="16" t="s">
        <v>195</v>
      </c>
      <c r="D24" s="16" t="s">
        <v>253</v>
      </c>
      <c r="E24" s="18" t="s">
        <v>682</v>
      </c>
      <c r="F24" s="5" t="s">
        <v>659</v>
      </c>
      <c r="G24" s="6"/>
      <c r="H24" s="6"/>
      <c r="I24" s="6"/>
      <c r="J24" s="46" t="s">
        <v>851</v>
      </c>
      <c r="K24" s="44" t="s">
        <v>847</v>
      </c>
      <c r="L24" s="49" t="s">
        <v>858</v>
      </c>
      <c r="M24" s="49"/>
    </row>
    <row r="25" spans="1:13" ht="232" hidden="1" x14ac:dyDescent="0.35">
      <c r="A25" s="16"/>
      <c r="B25" s="16" t="s">
        <v>683</v>
      </c>
      <c r="C25" s="16" t="s">
        <v>222</v>
      </c>
      <c r="D25" s="16" t="s">
        <v>253</v>
      </c>
      <c r="E25" s="17" t="s">
        <v>684</v>
      </c>
      <c r="F25" s="7" t="s">
        <v>659</v>
      </c>
      <c r="G25" s="6"/>
      <c r="H25" s="6"/>
      <c r="I25" s="6"/>
      <c r="J25" s="6"/>
      <c r="K25" s="46" t="s">
        <v>846</v>
      </c>
      <c r="L25" s="49" t="s">
        <v>858</v>
      </c>
      <c r="M25" s="49"/>
    </row>
    <row r="26" spans="1:13" ht="217.5" hidden="1" x14ac:dyDescent="0.35">
      <c r="A26" s="16"/>
      <c r="B26" s="16" t="s">
        <v>685</v>
      </c>
      <c r="C26" s="16" t="s">
        <v>218</v>
      </c>
      <c r="D26" s="16" t="s">
        <v>253</v>
      </c>
      <c r="E26" s="18" t="s">
        <v>686</v>
      </c>
      <c r="F26" s="5" t="s">
        <v>659</v>
      </c>
      <c r="G26" s="6"/>
      <c r="H26" s="6"/>
      <c r="I26" s="6"/>
      <c r="J26" s="6"/>
      <c r="K26" s="46" t="s">
        <v>846</v>
      </c>
      <c r="L26" s="49" t="s">
        <v>858</v>
      </c>
      <c r="M26" s="49"/>
    </row>
    <row r="27" spans="1:13" ht="409.5" x14ac:dyDescent="0.35">
      <c r="A27" s="16"/>
      <c r="B27" s="16" t="s">
        <v>687</v>
      </c>
      <c r="C27" s="16" t="s">
        <v>181</v>
      </c>
      <c r="D27" s="16" t="s">
        <v>253</v>
      </c>
      <c r="E27" s="17" t="s">
        <v>688</v>
      </c>
      <c r="F27" s="7" t="s">
        <v>659</v>
      </c>
      <c r="G27" s="6"/>
      <c r="H27" s="6"/>
      <c r="I27" s="6"/>
      <c r="J27" s="6"/>
      <c r="K27" s="44" t="s">
        <v>847</v>
      </c>
      <c r="L27" s="49" t="s">
        <v>858</v>
      </c>
      <c r="M27" s="49"/>
    </row>
    <row r="28" spans="1:13" ht="409.5" x14ac:dyDescent="0.35">
      <c r="A28" s="16"/>
      <c r="B28" s="16" t="s">
        <v>689</v>
      </c>
      <c r="C28" s="16" t="s">
        <v>182</v>
      </c>
      <c r="D28" s="16" t="s">
        <v>253</v>
      </c>
      <c r="E28" s="18" t="s">
        <v>690</v>
      </c>
      <c r="F28" s="5" t="s">
        <v>659</v>
      </c>
      <c r="G28" s="6"/>
      <c r="H28" s="6"/>
      <c r="I28" s="6"/>
      <c r="J28" s="6"/>
      <c r="K28" s="44" t="s">
        <v>847</v>
      </c>
      <c r="L28" s="49" t="s">
        <v>858</v>
      </c>
      <c r="M28" s="49"/>
    </row>
    <row r="29" spans="1:13" ht="409.5" x14ac:dyDescent="0.35">
      <c r="A29" s="16"/>
      <c r="B29" s="16" t="s">
        <v>691</v>
      </c>
      <c r="C29" s="16" t="s">
        <v>128</v>
      </c>
      <c r="D29" s="16" t="s">
        <v>253</v>
      </c>
      <c r="E29" s="17" t="s">
        <v>692</v>
      </c>
      <c r="F29" s="7" t="s">
        <v>659</v>
      </c>
      <c r="G29" s="6"/>
      <c r="H29" s="6"/>
      <c r="I29" s="6"/>
      <c r="J29" s="46" t="s">
        <v>851</v>
      </c>
      <c r="K29" s="44" t="s">
        <v>847</v>
      </c>
      <c r="L29" s="49" t="s">
        <v>858</v>
      </c>
      <c r="M29" s="49"/>
    </row>
    <row r="30" spans="1:13" ht="409.5" hidden="1" x14ac:dyDescent="0.35">
      <c r="A30" s="16"/>
      <c r="B30" s="16" t="s">
        <v>693</v>
      </c>
      <c r="C30" s="16" t="s">
        <v>197</v>
      </c>
      <c r="D30" s="16" t="s">
        <v>253</v>
      </c>
      <c r="E30" s="18" t="s">
        <v>694</v>
      </c>
      <c r="F30" s="5" t="s">
        <v>659</v>
      </c>
      <c r="G30" s="6"/>
      <c r="H30" s="6"/>
      <c r="I30" s="6"/>
      <c r="J30" s="6"/>
      <c r="K30" s="46" t="s">
        <v>846</v>
      </c>
      <c r="L30" s="49" t="s">
        <v>858</v>
      </c>
      <c r="M30" s="49"/>
    </row>
    <row r="31" spans="1:13" ht="409.5" hidden="1" x14ac:dyDescent="0.35">
      <c r="A31" s="16"/>
      <c r="B31" s="16" t="s">
        <v>695</v>
      </c>
      <c r="C31" s="16" t="s">
        <v>215</v>
      </c>
      <c r="D31" s="16" t="s">
        <v>253</v>
      </c>
      <c r="E31" s="17" t="s">
        <v>694</v>
      </c>
      <c r="F31" s="7" t="s">
        <v>659</v>
      </c>
      <c r="G31" s="6"/>
      <c r="H31" s="6"/>
      <c r="I31" s="6"/>
      <c r="J31" s="6"/>
      <c r="K31" s="46" t="s">
        <v>846</v>
      </c>
      <c r="L31" s="49" t="s">
        <v>858</v>
      </c>
      <c r="M31" s="49"/>
    </row>
    <row r="32" spans="1:13" ht="409.5" x14ac:dyDescent="0.35">
      <c r="A32" s="16"/>
      <c r="B32" s="16" t="s">
        <v>696</v>
      </c>
      <c r="C32" s="16" t="s">
        <v>163</v>
      </c>
      <c r="D32" s="16" t="s">
        <v>253</v>
      </c>
      <c r="E32" s="18" t="s">
        <v>697</v>
      </c>
      <c r="F32" s="5" t="s">
        <v>659</v>
      </c>
      <c r="G32" s="6"/>
      <c r="H32" s="6"/>
      <c r="I32" s="6"/>
      <c r="J32" s="6"/>
      <c r="K32" s="44" t="s">
        <v>847</v>
      </c>
      <c r="L32" s="49" t="s">
        <v>858</v>
      </c>
      <c r="M32" s="49"/>
    </row>
    <row r="33" spans="1:13" ht="409.5" hidden="1" x14ac:dyDescent="0.35">
      <c r="A33" s="16"/>
      <c r="B33" s="16" t="s">
        <v>698</v>
      </c>
      <c r="C33" s="16" t="s">
        <v>194</v>
      </c>
      <c r="D33" s="16" t="s">
        <v>253</v>
      </c>
      <c r="E33" s="17" t="s">
        <v>699</v>
      </c>
      <c r="F33" s="7" t="s">
        <v>659</v>
      </c>
      <c r="G33" s="6"/>
      <c r="H33" s="6"/>
      <c r="I33" s="6"/>
      <c r="J33" s="6"/>
      <c r="K33" s="46" t="s">
        <v>846</v>
      </c>
      <c r="L33" s="49" t="s">
        <v>858</v>
      </c>
      <c r="M33" s="49"/>
    </row>
    <row r="34" spans="1:13" ht="409.5" x14ac:dyDescent="0.35">
      <c r="A34" s="16"/>
      <c r="B34" s="16" t="s">
        <v>700</v>
      </c>
      <c r="C34" s="16" t="s">
        <v>148</v>
      </c>
      <c r="D34" s="16" t="s">
        <v>253</v>
      </c>
      <c r="E34" s="18" t="s">
        <v>701</v>
      </c>
      <c r="F34" s="5" t="s">
        <v>659</v>
      </c>
      <c r="G34" s="6"/>
      <c r="H34" s="6"/>
      <c r="I34" s="6"/>
      <c r="J34" s="6"/>
      <c r="K34" s="44" t="s">
        <v>847</v>
      </c>
      <c r="L34" s="49" t="s">
        <v>858</v>
      </c>
      <c r="M34" s="49"/>
    </row>
    <row r="35" spans="1:13" ht="261" x14ac:dyDescent="0.35">
      <c r="A35" s="16"/>
      <c r="B35" s="16" t="s">
        <v>702</v>
      </c>
      <c r="C35" s="16" t="s">
        <v>161</v>
      </c>
      <c r="D35" s="16" t="s">
        <v>253</v>
      </c>
      <c r="E35" s="17" t="s">
        <v>703</v>
      </c>
      <c r="F35" s="7" t="s">
        <v>659</v>
      </c>
      <c r="G35" s="6"/>
      <c r="H35" s="6"/>
      <c r="I35" s="6"/>
      <c r="J35" s="6"/>
      <c r="K35" s="44" t="s">
        <v>847</v>
      </c>
      <c r="L35" s="49" t="s">
        <v>858</v>
      </c>
      <c r="M35" s="49"/>
    </row>
    <row r="36" spans="1:13" ht="409.5" x14ac:dyDescent="0.35">
      <c r="A36" s="16"/>
      <c r="B36" s="16" t="s">
        <v>704</v>
      </c>
      <c r="C36" s="16" t="s">
        <v>162</v>
      </c>
      <c r="D36" s="16" t="s">
        <v>253</v>
      </c>
      <c r="E36" s="18" t="s">
        <v>705</v>
      </c>
      <c r="F36" s="5" t="s">
        <v>659</v>
      </c>
      <c r="G36" s="6"/>
      <c r="H36" s="6"/>
      <c r="I36" s="6"/>
      <c r="J36" s="46" t="s">
        <v>851</v>
      </c>
      <c r="K36" s="44" t="s">
        <v>847</v>
      </c>
      <c r="L36" s="49" t="s">
        <v>858</v>
      </c>
      <c r="M36" s="49"/>
    </row>
    <row r="37" spans="1:13" ht="409.5" x14ac:dyDescent="0.35">
      <c r="A37" s="16"/>
      <c r="B37" s="16" t="s">
        <v>706</v>
      </c>
      <c r="C37" s="16" t="s">
        <v>208</v>
      </c>
      <c r="D37" s="16" t="s">
        <v>253</v>
      </c>
      <c r="E37" s="17" t="s">
        <v>707</v>
      </c>
      <c r="F37" s="7" t="s">
        <v>659</v>
      </c>
      <c r="G37" s="6"/>
      <c r="H37" s="6"/>
      <c r="I37" s="6"/>
      <c r="J37" s="6"/>
      <c r="K37" s="44" t="s">
        <v>847</v>
      </c>
      <c r="L37" s="49" t="s">
        <v>858</v>
      </c>
      <c r="M37" s="49"/>
    </row>
    <row r="38" spans="1:13" ht="409.5" hidden="1" x14ac:dyDescent="0.35">
      <c r="A38" s="16"/>
      <c r="B38" s="16" t="s">
        <v>708</v>
      </c>
      <c r="C38" s="16" t="s">
        <v>217</v>
      </c>
      <c r="D38" s="16" t="s">
        <v>253</v>
      </c>
      <c r="E38" s="18" t="s">
        <v>709</v>
      </c>
      <c r="F38" s="5" t="s">
        <v>659</v>
      </c>
      <c r="G38" s="6"/>
      <c r="H38" s="6"/>
      <c r="I38" s="6"/>
      <c r="J38" s="6"/>
      <c r="K38" s="46" t="s">
        <v>846</v>
      </c>
      <c r="L38" s="49" t="s">
        <v>858</v>
      </c>
      <c r="M38" s="49"/>
    </row>
    <row r="39" spans="1:13" ht="409.5" x14ac:dyDescent="0.35">
      <c r="A39" s="16"/>
      <c r="B39" s="16" t="s">
        <v>710</v>
      </c>
      <c r="C39" s="16" t="s">
        <v>190</v>
      </c>
      <c r="D39" s="16" t="s">
        <v>253</v>
      </c>
      <c r="E39" s="17" t="s">
        <v>711</v>
      </c>
      <c r="F39" s="7" t="s">
        <v>659</v>
      </c>
      <c r="G39" s="6"/>
      <c r="H39" s="6"/>
      <c r="I39" s="6"/>
      <c r="J39" s="6"/>
      <c r="K39" s="44" t="s">
        <v>847</v>
      </c>
      <c r="L39" s="49" t="s">
        <v>858</v>
      </c>
      <c r="M39" s="49"/>
    </row>
    <row r="40" spans="1:13" ht="409.5" x14ac:dyDescent="0.35">
      <c r="A40" s="16"/>
      <c r="B40" s="16" t="s">
        <v>712</v>
      </c>
      <c r="C40" s="16" t="s">
        <v>164</v>
      </c>
      <c r="D40" s="16" t="s">
        <v>253</v>
      </c>
      <c r="E40" s="18" t="s">
        <v>713</v>
      </c>
      <c r="F40" s="5" t="s">
        <v>659</v>
      </c>
      <c r="G40" s="6"/>
      <c r="H40" s="6"/>
      <c r="I40" s="6"/>
      <c r="J40" s="46" t="s">
        <v>851</v>
      </c>
      <c r="K40" s="44" t="s">
        <v>847</v>
      </c>
      <c r="L40" s="49" t="s">
        <v>858</v>
      </c>
      <c r="M40" s="49"/>
    </row>
    <row r="41" spans="1:13" ht="409.5" x14ac:dyDescent="0.35">
      <c r="A41" s="16"/>
      <c r="B41" s="16" t="s">
        <v>714</v>
      </c>
      <c r="C41" s="16" t="s">
        <v>178</v>
      </c>
      <c r="D41" s="16" t="s">
        <v>253</v>
      </c>
      <c r="E41" s="17" t="s">
        <v>715</v>
      </c>
      <c r="F41" s="7" t="s">
        <v>659</v>
      </c>
      <c r="G41" s="6"/>
      <c r="H41" s="6"/>
      <c r="I41" s="6"/>
      <c r="J41" s="6"/>
      <c r="K41" s="44" t="s">
        <v>847</v>
      </c>
      <c r="L41" s="49" t="s">
        <v>858</v>
      </c>
      <c r="M41" s="49"/>
    </row>
    <row r="42" spans="1:13" ht="377" hidden="1" x14ac:dyDescent="0.35">
      <c r="A42" s="16"/>
      <c r="B42" s="16" t="s">
        <v>716</v>
      </c>
      <c r="C42" s="16" t="s">
        <v>213</v>
      </c>
      <c r="D42" s="16" t="s">
        <v>253</v>
      </c>
      <c r="E42" s="18" t="s">
        <v>717</v>
      </c>
      <c r="F42" s="5" t="s">
        <v>659</v>
      </c>
      <c r="G42" s="6"/>
      <c r="H42" s="6"/>
      <c r="I42" s="6"/>
      <c r="J42" s="6"/>
      <c r="K42" s="46" t="s">
        <v>846</v>
      </c>
      <c r="L42" s="49" t="s">
        <v>858</v>
      </c>
      <c r="M42" s="49"/>
    </row>
    <row r="43" spans="1:13" ht="377" hidden="1" x14ac:dyDescent="0.35">
      <c r="A43" s="16"/>
      <c r="B43" s="16" t="s">
        <v>718</v>
      </c>
      <c r="C43" s="16" t="s">
        <v>196</v>
      </c>
      <c r="D43" s="16" t="s">
        <v>253</v>
      </c>
      <c r="E43" s="17" t="s">
        <v>717</v>
      </c>
      <c r="F43" s="7" t="s">
        <v>659</v>
      </c>
      <c r="G43" s="6"/>
      <c r="H43" s="6"/>
      <c r="I43" s="6"/>
      <c r="J43" s="6"/>
      <c r="K43" s="46" t="s">
        <v>846</v>
      </c>
      <c r="L43" s="49" t="s">
        <v>858</v>
      </c>
      <c r="M43" s="49"/>
    </row>
    <row r="44" spans="1:13" ht="377" hidden="1" x14ac:dyDescent="0.35">
      <c r="A44" s="16"/>
      <c r="B44" s="16" t="s">
        <v>719</v>
      </c>
      <c r="C44" s="16" t="s">
        <v>199</v>
      </c>
      <c r="D44" s="16" t="s">
        <v>253</v>
      </c>
      <c r="E44" s="18" t="s">
        <v>717</v>
      </c>
      <c r="F44" s="5" t="s">
        <v>659</v>
      </c>
      <c r="G44" s="6"/>
      <c r="H44" s="6"/>
      <c r="I44" s="6"/>
      <c r="J44" s="46" t="s">
        <v>851</v>
      </c>
      <c r="K44" s="46" t="s">
        <v>846</v>
      </c>
      <c r="L44" s="49" t="s">
        <v>858</v>
      </c>
      <c r="M44" s="49"/>
    </row>
    <row r="45" spans="1:13" ht="377" hidden="1" x14ac:dyDescent="0.35">
      <c r="A45" s="16"/>
      <c r="B45" s="16" t="s">
        <v>720</v>
      </c>
      <c r="C45" s="16" t="s">
        <v>192</v>
      </c>
      <c r="D45" s="16" t="s">
        <v>253</v>
      </c>
      <c r="E45" s="17" t="s">
        <v>717</v>
      </c>
      <c r="F45" s="7" t="s">
        <v>659</v>
      </c>
      <c r="G45" s="6"/>
      <c r="H45" s="6"/>
      <c r="I45" s="6"/>
      <c r="J45" s="6"/>
      <c r="K45" s="46" t="s">
        <v>846</v>
      </c>
      <c r="L45" s="49" t="s">
        <v>858</v>
      </c>
      <c r="M45" s="49"/>
    </row>
    <row r="46" spans="1:13" ht="409.5" hidden="1" x14ac:dyDescent="0.35">
      <c r="A46" s="16"/>
      <c r="B46" s="16" t="s">
        <v>721</v>
      </c>
      <c r="C46" s="16" t="s">
        <v>198</v>
      </c>
      <c r="D46" s="16" t="s">
        <v>253</v>
      </c>
      <c r="E46" s="18" t="s">
        <v>722</v>
      </c>
      <c r="F46" s="5" t="s">
        <v>659</v>
      </c>
      <c r="G46" s="6"/>
      <c r="H46" s="6"/>
      <c r="I46" s="6"/>
      <c r="J46" s="6"/>
      <c r="K46" s="46" t="s">
        <v>846</v>
      </c>
      <c r="L46" s="49" t="s">
        <v>858</v>
      </c>
      <c r="M46" s="49"/>
    </row>
    <row r="47" spans="1:13" ht="377" hidden="1" x14ac:dyDescent="0.35">
      <c r="A47" s="16"/>
      <c r="B47" s="16" t="s">
        <v>723</v>
      </c>
      <c r="C47" s="16" t="s">
        <v>200</v>
      </c>
      <c r="D47" s="16" t="s">
        <v>253</v>
      </c>
      <c r="E47" s="17" t="s">
        <v>717</v>
      </c>
      <c r="F47" s="7" t="s">
        <v>659</v>
      </c>
      <c r="G47" s="6"/>
      <c r="H47" s="6"/>
      <c r="I47" s="6"/>
      <c r="J47" s="46" t="s">
        <v>851</v>
      </c>
      <c r="K47" s="46" t="s">
        <v>846</v>
      </c>
      <c r="L47" s="49" t="s">
        <v>858</v>
      </c>
      <c r="M47" s="49"/>
    </row>
    <row r="48" spans="1:13" ht="377" hidden="1" x14ac:dyDescent="0.35">
      <c r="A48" s="16"/>
      <c r="B48" s="16" t="s">
        <v>724</v>
      </c>
      <c r="C48" s="16" t="s">
        <v>191</v>
      </c>
      <c r="D48" s="16" t="s">
        <v>253</v>
      </c>
      <c r="E48" s="18" t="s">
        <v>717</v>
      </c>
      <c r="F48" s="5" t="s">
        <v>659</v>
      </c>
      <c r="G48" s="6"/>
      <c r="H48" s="6"/>
      <c r="I48" s="6"/>
      <c r="J48" s="6"/>
      <c r="K48" s="46" t="s">
        <v>846</v>
      </c>
      <c r="L48" s="49" t="s">
        <v>858</v>
      </c>
      <c r="M48" s="49"/>
    </row>
    <row r="49" spans="1:13" ht="409.5" hidden="1" x14ac:dyDescent="0.35">
      <c r="A49" s="16"/>
      <c r="B49" s="16" t="s">
        <v>725</v>
      </c>
      <c r="C49" s="16" t="s">
        <v>212</v>
      </c>
      <c r="D49" s="16" t="s">
        <v>253</v>
      </c>
      <c r="E49" s="17" t="s">
        <v>726</v>
      </c>
      <c r="F49" s="7" t="s">
        <v>659</v>
      </c>
      <c r="G49" s="6"/>
      <c r="H49" s="6"/>
      <c r="I49" s="6"/>
      <c r="J49" s="6"/>
      <c r="K49" s="46" t="s">
        <v>846</v>
      </c>
      <c r="L49" s="49" t="s">
        <v>858</v>
      </c>
      <c r="M49" s="49"/>
    </row>
    <row r="50" spans="1:13" ht="409.5" x14ac:dyDescent="0.35">
      <c r="A50" s="16"/>
      <c r="B50" s="16" t="s">
        <v>727</v>
      </c>
      <c r="C50" s="16" t="s">
        <v>171</v>
      </c>
      <c r="D50" s="16" t="s">
        <v>253</v>
      </c>
      <c r="E50" s="18" t="s">
        <v>728</v>
      </c>
      <c r="F50" s="5" t="s">
        <v>659</v>
      </c>
      <c r="G50" s="6"/>
      <c r="H50" s="6"/>
      <c r="I50" s="6"/>
      <c r="J50" s="6"/>
      <c r="K50" s="44" t="s">
        <v>847</v>
      </c>
      <c r="L50" s="49" t="s">
        <v>858</v>
      </c>
      <c r="M50" s="49"/>
    </row>
    <row r="51" spans="1:13" ht="409.5" hidden="1" x14ac:dyDescent="0.35">
      <c r="A51" s="16"/>
      <c r="B51" s="16" t="s">
        <v>725</v>
      </c>
      <c r="C51" s="16" t="s">
        <v>212</v>
      </c>
      <c r="D51" s="16" t="s">
        <v>253</v>
      </c>
      <c r="E51" s="17" t="s">
        <v>726</v>
      </c>
      <c r="F51" s="7" t="s">
        <v>659</v>
      </c>
      <c r="G51" s="6"/>
      <c r="H51" s="6"/>
      <c r="I51" s="6"/>
      <c r="J51" s="6"/>
      <c r="K51" s="46" t="s">
        <v>846</v>
      </c>
      <c r="L51" s="49" t="s">
        <v>858</v>
      </c>
      <c r="M51" s="49"/>
    </row>
    <row r="52" spans="1:13" ht="409.5" x14ac:dyDescent="0.35">
      <c r="A52" s="16"/>
      <c r="B52" s="16" t="s">
        <v>727</v>
      </c>
      <c r="C52" s="16" t="s">
        <v>171</v>
      </c>
      <c r="D52" s="16" t="s">
        <v>253</v>
      </c>
      <c r="E52" s="18" t="s">
        <v>728</v>
      </c>
      <c r="F52" s="5" t="s">
        <v>659</v>
      </c>
      <c r="G52" s="6"/>
      <c r="H52" s="6"/>
      <c r="I52" s="6"/>
      <c r="J52" s="6"/>
      <c r="K52" s="44" t="s">
        <v>847</v>
      </c>
      <c r="L52" s="49" t="s">
        <v>858</v>
      </c>
      <c r="M52" s="49"/>
    </row>
    <row r="53" spans="1:13" ht="217.5" hidden="1" x14ac:dyDescent="0.35">
      <c r="A53" s="16"/>
      <c r="B53" s="16" t="s">
        <v>729</v>
      </c>
      <c r="C53" s="16" t="s">
        <v>210</v>
      </c>
      <c r="D53" s="16" t="s">
        <v>253</v>
      </c>
      <c r="E53" s="17" t="s">
        <v>730</v>
      </c>
      <c r="F53" s="7" t="s">
        <v>659</v>
      </c>
      <c r="G53" s="6"/>
      <c r="H53" s="6"/>
      <c r="I53" s="6"/>
      <c r="J53" s="6"/>
      <c r="K53" s="46" t="s">
        <v>846</v>
      </c>
      <c r="L53" s="49" t="s">
        <v>858</v>
      </c>
      <c r="M53" s="49"/>
    </row>
    <row r="54" spans="1:13" ht="217.5" hidden="1" x14ac:dyDescent="0.35">
      <c r="A54" s="16"/>
      <c r="B54" s="16" t="s">
        <v>731</v>
      </c>
      <c r="C54" s="16" t="s">
        <v>209</v>
      </c>
      <c r="D54" s="16" t="s">
        <v>253</v>
      </c>
      <c r="E54" s="18" t="s">
        <v>730</v>
      </c>
      <c r="F54" s="5" t="s">
        <v>659</v>
      </c>
      <c r="G54" s="6"/>
      <c r="H54" s="6"/>
      <c r="I54" s="6"/>
      <c r="J54" s="6"/>
      <c r="K54" s="46" t="s">
        <v>846</v>
      </c>
      <c r="L54" s="49" t="s">
        <v>858</v>
      </c>
      <c r="M54" s="49"/>
    </row>
    <row r="55" spans="1:13" ht="333.5" x14ac:dyDescent="0.35">
      <c r="A55" s="16"/>
      <c r="B55" s="16" t="s">
        <v>732</v>
      </c>
      <c r="C55" s="16" t="s">
        <v>168</v>
      </c>
      <c r="D55" s="16" t="s">
        <v>253</v>
      </c>
      <c r="E55" s="17" t="s">
        <v>733</v>
      </c>
      <c r="F55" s="7" t="s">
        <v>659</v>
      </c>
      <c r="G55" s="6"/>
      <c r="H55" s="6"/>
      <c r="I55" s="6"/>
      <c r="J55" s="46" t="s">
        <v>851</v>
      </c>
      <c r="K55" s="44" t="s">
        <v>847</v>
      </c>
      <c r="L55" s="49" t="s">
        <v>858</v>
      </c>
      <c r="M55" s="49"/>
    </row>
    <row r="56" spans="1:13" ht="333.5" x14ac:dyDescent="0.35">
      <c r="A56" s="16"/>
      <c r="B56" s="16" t="s">
        <v>734</v>
      </c>
      <c r="C56" s="16" t="s">
        <v>169</v>
      </c>
      <c r="D56" s="16" t="s">
        <v>253</v>
      </c>
      <c r="E56" s="18" t="s">
        <v>733</v>
      </c>
      <c r="F56" s="5" t="s">
        <v>659</v>
      </c>
      <c r="G56" s="6"/>
      <c r="H56" s="6"/>
      <c r="I56" s="6"/>
      <c r="J56" s="6"/>
      <c r="K56" s="44" t="s">
        <v>847</v>
      </c>
      <c r="L56" s="49" t="s">
        <v>858</v>
      </c>
      <c r="M56" s="49"/>
    </row>
    <row r="57" spans="1:13" ht="246.5" hidden="1" x14ac:dyDescent="0.35">
      <c r="A57" s="16"/>
      <c r="B57" s="16" t="s">
        <v>735</v>
      </c>
      <c r="C57" s="16" t="s">
        <v>206</v>
      </c>
      <c r="D57" s="16" t="s">
        <v>253</v>
      </c>
      <c r="E57" s="17" t="s">
        <v>736</v>
      </c>
      <c r="F57" s="7" t="s">
        <v>659</v>
      </c>
      <c r="G57" s="6"/>
      <c r="H57" s="6"/>
      <c r="I57" s="6"/>
      <c r="J57" s="6"/>
      <c r="K57" s="46" t="s">
        <v>846</v>
      </c>
      <c r="L57" s="49" t="s">
        <v>858</v>
      </c>
      <c r="M57" s="49"/>
    </row>
    <row r="58" spans="1:13" ht="246.5" hidden="1" x14ac:dyDescent="0.35">
      <c r="A58" s="16"/>
      <c r="B58" s="16" t="s">
        <v>737</v>
      </c>
      <c r="C58" s="16" t="s">
        <v>204</v>
      </c>
      <c r="D58" s="16" t="s">
        <v>253</v>
      </c>
      <c r="E58" s="18" t="s">
        <v>736</v>
      </c>
      <c r="F58" s="5" t="s">
        <v>659</v>
      </c>
      <c r="G58" s="6"/>
      <c r="H58" s="6"/>
      <c r="I58" s="6"/>
      <c r="J58" s="46" t="s">
        <v>851</v>
      </c>
      <c r="K58" s="46" t="s">
        <v>846</v>
      </c>
      <c r="L58" s="49" t="s">
        <v>858</v>
      </c>
      <c r="M58" s="49"/>
    </row>
    <row r="59" spans="1:13" ht="409.5" x14ac:dyDescent="0.35">
      <c r="A59" s="16"/>
      <c r="B59" s="16" t="s">
        <v>738</v>
      </c>
      <c r="C59" s="16" t="s">
        <v>159</v>
      </c>
      <c r="D59" s="16" t="s">
        <v>253</v>
      </c>
      <c r="E59" s="17" t="s">
        <v>739</v>
      </c>
      <c r="F59" s="7" t="s">
        <v>659</v>
      </c>
      <c r="G59" s="6"/>
      <c r="H59" s="6"/>
      <c r="I59" s="6"/>
      <c r="J59" s="6"/>
      <c r="K59" s="44" t="s">
        <v>847</v>
      </c>
      <c r="L59" s="49" t="s">
        <v>858</v>
      </c>
      <c r="M59" s="49"/>
    </row>
    <row r="60" spans="1:13" ht="409.5" x14ac:dyDescent="0.35">
      <c r="A60" s="16"/>
      <c r="B60" s="16" t="s">
        <v>712</v>
      </c>
      <c r="C60" s="16" t="s">
        <v>164</v>
      </c>
      <c r="D60" s="16" t="s">
        <v>253</v>
      </c>
      <c r="E60" s="18" t="s">
        <v>713</v>
      </c>
      <c r="F60" s="5" t="s">
        <v>659</v>
      </c>
      <c r="G60" s="6"/>
      <c r="H60" s="6"/>
      <c r="I60" s="6"/>
      <c r="J60" s="6"/>
      <c r="K60" s="44" t="s">
        <v>847</v>
      </c>
      <c r="L60" s="49" t="s">
        <v>858</v>
      </c>
      <c r="M60" s="49"/>
    </row>
    <row r="61" spans="1:13" ht="409.5" hidden="1" x14ac:dyDescent="0.35">
      <c r="A61" s="16"/>
      <c r="B61" s="16" t="s">
        <v>740</v>
      </c>
      <c r="C61" s="16" t="s">
        <v>216</v>
      </c>
      <c r="D61" s="16" t="s">
        <v>253</v>
      </c>
      <c r="E61" s="17" t="s">
        <v>741</v>
      </c>
      <c r="F61" s="7" t="s">
        <v>659</v>
      </c>
      <c r="G61" s="6"/>
      <c r="H61" s="6"/>
      <c r="I61" s="6"/>
      <c r="J61" s="6"/>
      <c r="K61" s="46" t="s">
        <v>846</v>
      </c>
      <c r="L61" s="49" t="s">
        <v>858</v>
      </c>
      <c r="M61" s="49"/>
    </row>
    <row r="62" spans="1:13" ht="409.5" x14ac:dyDescent="0.35">
      <c r="A62" s="16"/>
      <c r="B62" s="16" t="s">
        <v>742</v>
      </c>
      <c r="C62" s="16" t="s">
        <v>140</v>
      </c>
      <c r="D62" s="16" t="s">
        <v>253</v>
      </c>
      <c r="E62" s="18" t="s">
        <v>743</v>
      </c>
      <c r="F62" s="5" t="s">
        <v>659</v>
      </c>
      <c r="G62" s="6"/>
      <c r="H62" s="6"/>
      <c r="I62" s="6"/>
      <c r="J62" s="46" t="s">
        <v>851</v>
      </c>
      <c r="K62" s="44" t="s">
        <v>847</v>
      </c>
      <c r="L62" s="49" t="s">
        <v>858</v>
      </c>
      <c r="M62" s="49"/>
    </row>
    <row r="63" spans="1:13" ht="409.5" x14ac:dyDescent="0.35">
      <c r="A63" s="16"/>
      <c r="B63" s="16" t="s">
        <v>744</v>
      </c>
      <c r="C63" s="16" t="s">
        <v>131</v>
      </c>
      <c r="D63" s="16" t="s">
        <v>253</v>
      </c>
      <c r="E63" s="17" t="s">
        <v>743</v>
      </c>
      <c r="F63" s="7" t="s">
        <v>659</v>
      </c>
      <c r="G63" s="6"/>
      <c r="H63" s="6"/>
      <c r="I63" s="6"/>
      <c r="J63" s="6"/>
      <c r="K63" s="44" t="s">
        <v>847</v>
      </c>
      <c r="L63" s="49" t="s">
        <v>858</v>
      </c>
      <c r="M63" s="49"/>
    </row>
    <row r="64" spans="1:13" ht="333.5" hidden="1" x14ac:dyDescent="0.35">
      <c r="A64" s="16"/>
      <c r="B64" s="16" t="s">
        <v>745</v>
      </c>
      <c r="C64" s="16" t="s">
        <v>138</v>
      </c>
      <c r="D64" s="16" t="s">
        <v>253</v>
      </c>
      <c r="E64" s="18" t="s">
        <v>746</v>
      </c>
      <c r="F64" s="5" t="s">
        <v>659</v>
      </c>
      <c r="G64" s="6"/>
      <c r="H64" s="6"/>
      <c r="I64" s="6"/>
      <c r="J64" s="6"/>
      <c r="K64" s="46" t="s">
        <v>846</v>
      </c>
      <c r="L64" s="49" t="s">
        <v>858</v>
      </c>
      <c r="M64" s="49"/>
    </row>
    <row r="65" spans="1:13" ht="319" x14ac:dyDescent="0.35">
      <c r="A65" s="16"/>
      <c r="B65" s="16" t="s">
        <v>747</v>
      </c>
      <c r="C65" s="16" t="s">
        <v>184</v>
      </c>
      <c r="D65" s="16" t="s">
        <v>253</v>
      </c>
      <c r="E65" s="17" t="s">
        <v>748</v>
      </c>
      <c r="F65" s="7" t="s">
        <v>659</v>
      </c>
      <c r="G65" s="6"/>
      <c r="H65" s="6"/>
      <c r="I65" s="6"/>
      <c r="J65" s="6"/>
      <c r="K65" s="44" t="s">
        <v>847</v>
      </c>
      <c r="L65" s="49" t="s">
        <v>858</v>
      </c>
      <c r="M65" s="49"/>
    </row>
    <row r="66" spans="1:13" ht="409.5" hidden="1" x14ac:dyDescent="0.35">
      <c r="A66" s="16"/>
      <c r="B66" s="16" t="s">
        <v>749</v>
      </c>
      <c r="C66" s="16" t="s">
        <v>214</v>
      </c>
      <c r="D66" s="16" t="s">
        <v>253</v>
      </c>
      <c r="E66" s="18" t="s">
        <v>750</v>
      </c>
      <c r="F66" s="5" t="s">
        <v>659</v>
      </c>
      <c r="G66" s="6"/>
      <c r="H66" s="6"/>
      <c r="I66" s="6"/>
      <c r="J66" s="46" t="s">
        <v>851</v>
      </c>
      <c r="K66" s="46" t="s">
        <v>846</v>
      </c>
      <c r="L66" s="49" t="s">
        <v>858</v>
      </c>
      <c r="M66" s="49"/>
    </row>
    <row r="67" spans="1:13" ht="409.5" x14ac:dyDescent="0.35">
      <c r="A67" s="16"/>
      <c r="B67" s="16" t="s">
        <v>751</v>
      </c>
      <c r="C67" s="16" t="s">
        <v>176</v>
      </c>
      <c r="D67" s="16" t="s">
        <v>253</v>
      </c>
      <c r="E67" s="17" t="s">
        <v>752</v>
      </c>
      <c r="F67" s="7" t="s">
        <v>659</v>
      </c>
      <c r="G67" s="6"/>
      <c r="H67" s="6"/>
      <c r="I67" s="6"/>
      <c r="J67" s="6"/>
      <c r="K67" s="44" t="s">
        <v>847</v>
      </c>
      <c r="L67" s="49" t="s">
        <v>858</v>
      </c>
      <c r="M67" s="49"/>
    </row>
    <row r="68" spans="1:13" ht="362.5" x14ac:dyDescent="0.35">
      <c r="A68" s="16"/>
      <c r="B68" s="16" t="s">
        <v>753</v>
      </c>
      <c r="C68" s="16" t="s">
        <v>179</v>
      </c>
      <c r="D68" s="16" t="s">
        <v>253</v>
      </c>
      <c r="E68" s="18" t="s">
        <v>754</v>
      </c>
      <c r="F68" s="5" t="s">
        <v>659</v>
      </c>
      <c r="G68" s="6"/>
      <c r="H68" s="6"/>
      <c r="I68" s="6"/>
      <c r="J68" s="6"/>
      <c r="K68" s="44" t="s">
        <v>847</v>
      </c>
      <c r="L68" s="49" t="s">
        <v>858</v>
      </c>
      <c r="M68" s="49"/>
    </row>
    <row r="69" spans="1:13" ht="409.5" x14ac:dyDescent="0.35">
      <c r="A69" s="16"/>
      <c r="B69" s="16" t="s">
        <v>755</v>
      </c>
      <c r="C69" s="16" t="s">
        <v>177</v>
      </c>
      <c r="D69" s="16" t="s">
        <v>253</v>
      </c>
      <c r="E69" s="17" t="s">
        <v>752</v>
      </c>
      <c r="F69" s="7" t="s">
        <v>659</v>
      </c>
      <c r="G69" s="6"/>
      <c r="H69" s="6"/>
      <c r="I69" s="6"/>
      <c r="J69" s="6"/>
      <c r="K69" s="44" t="s">
        <v>847</v>
      </c>
      <c r="L69" s="49" t="s">
        <v>858</v>
      </c>
      <c r="M69" s="49"/>
    </row>
    <row r="70" spans="1:13" ht="409.5" x14ac:dyDescent="0.35">
      <c r="A70" s="16"/>
      <c r="B70" s="16" t="s">
        <v>756</v>
      </c>
      <c r="C70" s="16" t="s">
        <v>141</v>
      </c>
      <c r="D70" s="16" t="s">
        <v>253</v>
      </c>
      <c r="E70" s="18" t="s">
        <v>752</v>
      </c>
      <c r="F70" s="5" t="s">
        <v>659</v>
      </c>
      <c r="G70" s="6"/>
      <c r="H70" s="6"/>
      <c r="I70" s="6"/>
      <c r="J70" s="6"/>
      <c r="K70" s="44" t="s">
        <v>847</v>
      </c>
      <c r="L70" s="49" t="s">
        <v>858</v>
      </c>
      <c r="M70" s="49"/>
    </row>
    <row r="71" spans="1:13" ht="409.5" x14ac:dyDescent="0.35">
      <c r="A71" s="16"/>
      <c r="B71" s="16" t="s">
        <v>757</v>
      </c>
      <c r="C71" s="16" t="s">
        <v>142</v>
      </c>
      <c r="D71" s="16" t="s">
        <v>253</v>
      </c>
      <c r="E71" s="17" t="s">
        <v>752</v>
      </c>
      <c r="F71" s="7" t="s">
        <v>659</v>
      </c>
      <c r="G71" s="6"/>
      <c r="H71" s="6"/>
      <c r="I71" s="6"/>
      <c r="J71" s="6"/>
      <c r="K71" s="44" t="s">
        <v>847</v>
      </c>
      <c r="L71" s="49" t="s">
        <v>858</v>
      </c>
      <c r="M71" s="49"/>
    </row>
    <row r="72" spans="1:13" ht="409.5" hidden="1" x14ac:dyDescent="0.35">
      <c r="A72" s="16"/>
      <c r="B72" s="16" t="s">
        <v>758</v>
      </c>
      <c r="C72" s="16" t="s">
        <v>221</v>
      </c>
      <c r="D72" s="16" t="s">
        <v>253</v>
      </c>
      <c r="E72" s="18" t="s">
        <v>759</v>
      </c>
      <c r="F72" s="5" t="s">
        <v>659</v>
      </c>
      <c r="G72" s="6"/>
      <c r="H72" s="6"/>
      <c r="I72" s="6"/>
      <c r="J72" s="6"/>
      <c r="K72" s="46" t="s">
        <v>846</v>
      </c>
      <c r="L72" s="49" t="s">
        <v>858</v>
      </c>
      <c r="M72" s="49"/>
    </row>
    <row r="73" spans="1:13" ht="409.5" hidden="1" x14ac:dyDescent="0.35">
      <c r="A73" s="16"/>
      <c r="B73" s="16" t="s">
        <v>758</v>
      </c>
      <c r="C73" s="16" t="s">
        <v>221</v>
      </c>
      <c r="D73" s="16" t="s">
        <v>253</v>
      </c>
      <c r="E73" s="17" t="s">
        <v>759</v>
      </c>
      <c r="F73" s="7" t="s">
        <v>659</v>
      </c>
      <c r="G73" s="6"/>
      <c r="H73" s="6"/>
      <c r="I73" s="6"/>
      <c r="J73" s="6"/>
      <c r="K73" s="46" t="s">
        <v>846</v>
      </c>
      <c r="L73" s="49" t="s">
        <v>858</v>
      </c>
      <c r="M73" s="49"/>
    </row>
    <row r="74" spans="1:13" ht="319" hidden="1" x14ac:dyDescent="0.35">
      <c r="A74" s="16"/>
      <c r="B74" s="16" t="s">
        <v>760</v>
      </c>
      <c r="C74" s="16" t="s">
        <v>205</v>
      </c>
      <c r="D74" s="16" t="s">
        <v>253</v>
      </c>
      <c r="E74" s="18" t="s">
        <v>761</v>
      </c>
      <c r="F74" s="5" t="s">
        <v>659</v>
      </c>
      <c r="G74" s="6"/>
      <c r="H74" s="6"/>
      <c r="I74" s="6"/>
      <c r="J74" s="6"/>
      <c r="K74" s="46" t="s">
        <v>846</v>
      </c>
      <c r="L74" s="49" t="s">
        <v>858</v>
      </c>
      <c r="M74" s="49"/>
    </row>
    <row r="75" spans="1:13" ht="409.5" x14ac:dyDescent="0.35">
      <c r="A75" s="16"/>
      <c r="B75" s="16" t="s">
        <v>762</v>
      </c>
      <c r="C75" s="16" t="s">
        <v>143</v>
      </c>
      <c r="D75" s="16" t="s">
        <v>253</v>
      </c>
      <c r="E75" s="17" t="s">
        <v>763</v>
      </c>
      <c r="F75" s="7" t="s">
        <v>659</v>
      </c>
      <c r="G75" s="6"/>
      <c r="H75" s="6"/>
      <c r="I75" s="6"/>
      <c r="J75" s="46" t="s">
        <v>851</v>
      </c>
      <c r="K75" s="44" t="s">
        <v>847</v>
      </c>
      <c r="L75" s="49" t="s">
        <v>858</v>
      </c>
      <c r="M75" s="49"/>
    </row>
    <row r="76" spans="1:13" ht="409.5" x14ac:dyDescent="0.35">
      <c r="A76" s="16"/>
      <c r="B76" s="16" t="s">
        <v>764</v>
      </c>
      <c r="C76" s="16" t="s">
        <v>185</v>
      </c>
      <c r="D76" s="16" t="s">
        <v>253</v>
      </c>
      <c r="E76" s="18" t="s">
        <v>765</v>
      </c>
      <c r="F76" s="5" t="s">
        <v>659</v>
      </c>
      <c r="G76" s="6"/>
      <c r="H76" s="6"/>
      <c r="I76" s="6"/>
      <c r="J76" s="6"/>
      <c r="K76" s="44" t="s">
        <v>847</v>
      </c>
      <c r="L76" s="49" t="s">
        <v>858</v>
      </c>
      <c r="M76" s="49"/>
    </row>
    <row r="77" spans="1:13" ht="261" x14ac:dyDescent="0.35">
      <c r="A77" s="16"/>
      <c r="B77" s="16" t="s">
        <v>766</v>
      </c>
      <c r="C77" s="16" t="s">
        <v>130</v>
      </c>
      <c r="D77" s="16" t="s">
        <v>253</v>
      </c>
      <c r="E77" s="17" t="s">
        <v>767</v>
      </c>
      <c r="F77" s="7" t="s">
        <v>659</v>
      </c>
      <c r="G77" s="6"/>
      <c r="H77" s="6"/>
      <c r="I77" s="6"/>
      <c r="J77" s="6"/>
      <c r="K77" s="44" t="s">
        <v>847</v>
      </c>
      <c r="L77" s="49" t="s">
        <v>858</v>
      </c>
      <c r="M77" s="49"/>
    </row>
    <row r="78" spans="1:13" ht="261" x14ac:dyDescent="0.35">
      <c r="A78" s="16"/>
      <c r="B78" s="16" t="s">
        <v>768</v>
      </c>
      <c r="C78" s="16" t="s">
        <v>145</v>
      </c>
      <c r="D78" s="16" t="s">
        <v>253</v>
      </c>
      <c r="E78" s="18" t="s">
        <v>769</v>
      </c>
      <c r="F78" s="5" t="s">
        <v>659</v>
      </c>
      <c r="G78" s="6"/>
      <c r="H78" s="6"/>
      <c r="I78" s="6"/>
      <c r="J78" s="6"/>
      <c r="K78" s="44" t="s">
        <v>847</v>
      </c>
      <c r="L78" s="49" t="s">
        <v>858</v>
      </c>
      <c r="M78" s="49"/>
    </row>
    <row r="79" spans="1:13" ht="261" x14ac:dyDescent="0.35">
      <c r="A79" s="16"/>
      <c r="B79" s="16" t="s">
        <v>770</v>
      </c>
      <c r="C79" s="16" t="s">
        <v>129</v>
      </c>
      <c r="D79" s="16" t="s">
        <v>253</v>
      </c>
      <c r="E79" s="17" t="s">
        <v>771</v>
      </c>
      <c r="F79" s="7" t="s">
        <v>659</v>
      </c>
      <c r="G79" s="6"/>
      <c r="H79" s="6"/>
      <c r="I79" s="6"/>
      <c r="J79" s="6"/>
      <c r="K79" s="44" t="s">
        <v>847</v>
      </c>
      <c r="L79" s="49" t="s">
        <v>858</v>
      </c>
      <c r="M79" s="49"/>
    </row>
    <row r="80" spans="1:13" ht="261" x14ac:dyDescent="0.35">
      <c r="A80" s="16"/>
      <c r="B80" s="16" t="s">
        <v>772</v>
      </c>
      <c r="C80" s="16" t="s">
        <v>175</v>
      </c>
      <c r="D80" s="16" t="s">
        <v>253</v>
      </c>
      <c r="E80" s="18" t="s">
        <v>769</v>
      </c>
      <c r="F80" s="5" t="s">
        <v>659</v>
      </c>
      <c r="G80" s="6"/>
      <c r="H80" s="6"/>
      <c r="I80" s="6"/>
      <c r="J80" s="6"/>
      <c r="K80" s="44" t="s">
        <v>847</v>
      </c>
      <c r="L80" s="49" t="s">
        <v>858</v>
      </c>
      <c r="M80" s="49"/>
    </row>
    <row r="81" spans="1:13" ht="409.5" x14ac:dyDescent="0.35">
      <c r="A81" s="16"/>
      <c r="B81" s="16" t="s">
        <v>773</v>
      </c>
      <c r="C81" s="16" t="s">
        <v>160</v>
      </c>
      <c r="D81" s="16" t="s">
        <v>253</v>
      </c>
      <c r="E81" s="17" t="s">
        <v>774</v>
      </c>
      <c r="F81" s="7" t="s">
        <v>659</v>
      </c>
      <c r="G81" s="6"/>
      <c r="H81" s="6"/>
      <c r="I81" s="6"/>
      <c r="J81" s="6"/>
      <c r="K81" s="44" t="s">
        <v>847</v>
      </c>
      <c r="L81" s="49" t="s">
        <v>858</v>
      </c>
      <c r="M81" s="49"/>
    </row>
    <row r="82" spans="1:13" ht="333.5" hidden="1" x14ac:dyDescent="0.35">
      <c r="A82" s="16"/>
      <c r="B82" s="16" t="s">
        <v>775</v>
      </c>
      <c r="C82" s="16" t="s">
        <v>189</v>
      </c>
      <c r="D82" s="16" t="s">
        <v>253</v>
      </c>
      <c r="E82" s="18" t="s">
        <v>776</v>
      </c>
      <c r="F82" s="5" t="s">
        <v>659</v>
      </c>
      <c r="G82" s="6"/>
      <c r="H82" s="6"/>
      <c r="I82" s="6"/>
      <c r="J82" s="6"/>
      <c r="K82" s="46" t="s">
        <v>846</v>
      </c>
      <c r="L82" s="49" t="s">
        <v>858</v>
      </c>
      <c r="M82" s="49"/>
    </row>
    <row r="83" spans="1:13" ht="409.5" x14ac:dyDescent="0.35">
      <c r="A83" s="16"/>
      <c r="B83" s="16" t="s">
        <v>777</v>
      </c>
      <c r="C83" s="16" t="s">
        <v>158</v>
      </c>
      <c r="D83" s="16" t="s">
        <v>253</v>
      </c>
      <c r="E83" s="17" t="s">
        <v>778</v>
      </c>
      <c r="F83" s="7" t="s">
        <v>659</v>
      </c>
      <c r="G83" s="6"/>
      <c r="H83" s="6"/>
      <c r="I83" s="6"/>
      <c r="J83" s="6"/>
      <c r="K83" s="44" t="s">
        <v>847</v>
      </c>
      <c r="L83" s="49" t="s">
        <v>858</v>
      </c>
      <c r="M83" s="49"/>
    </row>
    <row r="84" spans="1:13" ht="409.5" x14ac:dyDescent="0.35">
      <c r="A84" s="16"/>
      <c r="B84" s="16" t="s">
        <v>779</v>
      </c>
      <c r="C84" s="16" t="s">
        <v>173</v>
      </c>
      <c r="D84" s="16" t="s">
        <v>253</v>
      </c>
      <c r="E84" s="18" t="s">
        <v>780</v>
      </c>
      <c r="F84" s="5" t="s">
        <v>659</v>
      </c>
      <c r="G84" s="6"/>
      <c r="H84" s="6"/>
      <c r="I84" s="6"/>
      <c r="J84" s="6"/>
      <c r="K84" s="44" t="s">
        <v>847</v>
      </c>
      <c r="L84" s="49" t="s">
        <v>858</v>
      </c>
      <c r="M84" s="49"/>
    </row>
    <row r="85" spans="1:13" ht="409.5" x14ac:dyDescent="0.35">
      <c r="A85" s="16"/>
      <c r="B85" s="16" t="s">
        <v>781</v>
      </c>
      <c r="C85" s="16" t="s">
        <v>172</v>
      </c>
      <c r="D85" s="16" t="s">
        <v>253</v>
      </c>
      <c r="E85" s="17" t="s">
        <v>782</v>
      </c>
      <c r="F85" s="7" t="s">
        <v>659</v>
      </c>
      <c r="G85" s="6"/>
      <c r="H85" s="6"/>
      <c r="I85" s="6"/>
      <c r="J85" s="6"/>
      <c r="K85" s="44" t="s">
        <v>847</v>
      </c>
      <c r="L85" s="49" t="s">
        <v>858</v>
      </c>
      <c r="M85" s="49"/>
    </row>
    <row r="86" spans="1:13" ht="203" hidden="1" x14ac:dyDescent="0.35">
      <c r="A86" s="16"/>
      <c r="B86" s="16" t="s">
        <v>783</v>
      </c>
      <c r="C86" s="16" t="s">
        <v>139</v>
      </c>
      <c r="D86" s="16" t="s">
        <v>253</v>
      </c>
      <c r="E86" s="18" t="s">
        <v>784</v>
      </c>
      <c r="F86" s="5" t="s">
        <v>659</v>
      </c>
      <c r="G86" s="6"/>
      <c r="H86" s="6"/>
      <c r="I86" s="6"/>
      <c r="J86" s="6"/>
      <c r="K86" s="46" t="s">
        <v>846</v>
      </c>
      <c r="L86" s="49" t="s">
        <v>858</v>
      </c>
      <c r="M86" s="49"/>
    </row>
    <row r="87" spans="1:13" ht="409.5" x14ac:dyDescent="0.35">
      <c r="A87" s="16"/>
      <c r="B87" s="16" t="s">
        <v>785</v>
      </c>
      <c r="C87" s="16" t="s">
        <v>137</v>
      </c>
      <c r="D87" s="16" t="s">
        <v>253</v>
      </c>
      <c r="E87" s="17" t="s">
        <v>786</v>
      </c>
      <c r="F87" s="7" t="s">
        <v>659</v>
      </c>
      <c r="G87" s="6"/>
      <c r="H87" s="6"/>
      <c r="I87" s="6"/>
      <c r="J87" s="6"/>
      <c r="K87" s="44" t="s">
        <v>847</v>
      </c>
      <c r="L87" s="49" t="s">
        <v>858</v>
      </c>
      <c r="M87" s="49"/>
    </row>
    <row r="88" spans="1:13" ht="159.5" hidden="1" x14ac:dyDescent="0.35">
      <c r="A88" s="16"/>
      <c r="B88" s="16" t="s">
        <v>787</v>
      </c>
      <c r="C88" s="16" t="s">
        <v>219</v>
      </c>
      <c r="D88" s="16" t="s">
        <v>253</v>
      </c>
      <c r="E88" s="18" t="s">
        <v>788</v>
      </c>
      <c r="F88" s="5" t="s">
        <v>659</v>
      </c>
      <c r="G88" s="6"/>
      <c r="H88" s="6"/>
      <c r="I88" s="6"/>
      <c r="J88" s="6"/>
      <c r="K88" s="46" t="s">
        <v>846</v>
      </c>
      <c r="L88" s="49" t="s">
        <v>858</v>
      </c>
      <c r="M88" s="49"/>
    </row>
    <row r="89" spans="1:13" ht="159.5" hidden="1" x14ac:dyDescent="0.35">
      <c r="A89" s="16"/>
      <c r="B89" s="16" t="s">
        <v>789</v>
      </c>
      <c r="C89" s="16" t="s">
        <v>211</v>
      </c>
      <c r="D89" s="16" t="s">
        <v>253</v>
      </c>
      <c r="E89" s="17" t="s">
        <v>788</v>
      </c>
      <c r="F89" s="7" t="s">
        <v>659</v>
      </c>
      <c r="G89" s="6"/>
      <c r="H89" s="6"/>
      <c r="I89" s="6"/>
      <c r="J89" s="6"/>
      <c r="K89" s="46" t="s">
        <v>846</v>
      </c>
      <c r="L89" s="49" t="s">
        <v>858</v>
      </c>
      <c r="M89" s="49"/>
    </row>
    <row r="90" spans="1:13" ht="159.5" hidden="1" x14ac:dyDescent="0.35">
      <c r="A90" s="16"/>
      <c r="B90" s="16" t="s">
        <v>790</v>
      </c>
      <c r="C90" s="16" t="s">
        <v>193</v>
      </c>
      <c r="D90" s="16" t="s">
        <v>253</v>
      </c>
      <c r="E90" s="18" t="s">
        <v>788</v>
      </c>
      <c r="F90" s="5" t="s">
        <v>659</v>
      </c>
      <c r="G90" s="6"/>
      <c r="H90" s="6"/>
      <c r="I90" s="6"/>
      <c r="J90" s="6"/>
      <c r="K90" s="46" t="s">
        <v>846</v>
      </c>
      <c r="L90" s="49" t="s">
        <v>858</v>
      </c>
      <c r="M90" s="49"/>
    </row>
    <row r="91" spans="1:13" ht="275.5" hidden="1" x14ac:dyDescent="0.35">
      <c r="A91" s="16"/>
      <c r="B91" s="16" t="s">
        <v>791</v>
      </c>
      <c r="C91" s="16" t="s">
        <v>183</v>
      </c>
      <c r="D91" s="16" t="s">
        <v>253</v>
      </c>
      <c r="E91" s="17" t="s">
        <v>792</v>
      </c>
      <c r="F91" s="7" t="s">
        <v>659</v>
      </c>
      <c r="G91" s="6"/>
      <c r="H91" s="6"/>
      <c r="I91" s="6"/>
      <c r="J91" s="6"/>
      <c r="K91" s="46" t="s">
        <v>846</v>
      </c>
      <c r="L91" s="49" t="s">
        <v>858</v>
      </c>
      <c r="M91" s="49"/>
    </row>
    <row r="92" spans="1:13" ht="304.5" hidden="1" x14ac:dyDescent="0.35">
      <c r="A92" s="16"/>
      <c r="B92" s="16" t="s">
        <v>793</v>
      </c>
      <c r="C92" s="16" t="s">
        <v>170</v>
      </c>
      <c r="D92" s="16" t="s">
        <v>253</v>
      </c>
      <c r="E92" s="18" t="s">
        <v>794</v>
      </c>
      <c r="F92" s="5" t="s">
        <v>659</v>
      </c>
      <c r="G92" s="6"/>
      <c r="H92" s="6"/>
      <c r="I92" s="6"/>
      <c r="J92" s="6"/>
      <c r="K92" s="46" t="s">
        <v>846</v>
      </c>
      <c r="L92" s="49" t="s">
        <v>858</v>
      </c>
      <c r="M92" s="49"/>
    </row>
    <row r="93" spans="1:13" ht="304.5" hidden="1" x14ac:dyDescent="0.35">
      <c r="A93" s="16"/>
      <c r="B93" s="16" t="s">
        <v>795</v>
      </c>
      <c r="C93" s="16" t="s">
        <v>146</v>
      </c>
      <c r="D93" s="16" t="s">
        <v>253</v>
      </c>
      <c r="E93" s="17" t="s">
        <v>794</v>
      </c>
      <c r="F93" s="7" t="s">
        <v>659</v>
      </c>
      <c r="G93" s="6"/>
      <c r="H93" s="6"/>
      <c r="I93" s="6"/>
      <c r="J93" s="6"/>
      <c r="K93" s="46" t="s">
        <v>846</v>
      </c>
      <c r="L93" s="49" t="s">
        <v>858</v>
      </c>
      <c r="M93" s="49"/>
    </row>
    <row r="94" spans="1:13" ht="362.5" hidden="1" x14ac:dyDescent="0.35">
      <c r="A94" s="16"/>
      <c r="B94" s="16" t="s">
        <v>796</v>
      </c>
      <c r="C94" s="16" t="s">
        <v>186</v>
      </c>
      <c r="D94" s="16" t="s">
        <v>253</v>
      </c>
      <c r="E94" s="18" t="s">
        <v>797</v>
      </c>
      <c r="F94" s="5" t="s">
        <v>659</v>
      </c>
      <c r="G94" s="6"/>
      <c r="H94" s="6"/>
      <c r="I94" s="6"/>
      <c r="J94" s="6"/>
      <c r="K94" s="46" t="s">
        <v>846</v>
      </c>
      <c r="L94" s="49" t="s">
        <v>858</v>
      </c>
      <c r="M94" s="49"/>
    </row>
    <row r="95" spans="1:13" ht="409.5" x14ac:dyDescent="0.35">
      <c r="A95" s="16"/>
      <c r="B95" s="16" t="s">
        <v>798</v>
      </c>
      <c r="C95" s="16" t="s">
        <v>156</v>
      </c>
      <c r="D95" s="16" t="s">
        <v>253</v>
      </c>
      <c r="E95" s="17" t="s">
        <v>799</v>
      </c>
      <c r="F95" s="7" t="s">
        <v>659</v>
      </c>
      <c r="G95" s="6"/>
      <c r="H95" s="6"/>
      <c r="I95" s="6"/>
      <c r="J95" s="46" t="s">
        <v>851</v>
      </c>
      <c r="K95" s="44" t="s">
        <v>847</v>
      </c>
      <c r="L95" s="49" t="s">
        <v>858</v>
      </c>
      <c r="M95" s="49"/>
    </row>
    <row r="96" spans="1:13" ht="409.5" x14ac:dyDescent="0.35">
      <c r="A96" s="16"/>
      <c r="B96" s="16" t="s">
        <v>800</v>
      </c>
      <c r="C96" s="16" t="s">
        <v>152</v>
      </c>
      <c r="D96" s="16" t="s">
        <v>253</v>
      </c>
      <c r="E96" s="18" t="s">
        <v>799</v>
      </c>
      <c r="F96" s="5" t="s">
        <v>659</v>
      </c>
      <c r="G96" s="6"/>
      <c r="H96" s="6"/>
      <c r="I96" s="6"/>
      <c r="J96" s="6"/>
      <c r="K96" s="44" t="s">
        <v>847</v>
      </c>
      <c r="L96" s="49" t="s">
        <v>858</v>
      </c>
      <c r="M96" s="49"/>
    </row>
    <row r="97" spans="1:13" ht="409.5" x14ac:dyDescent="0.35">
      <c r="A97" s="16"/>
      <c r="B97" s="16" t="s">
        <v>801</v>
      </c>
      <c r="C97" s="16" t="s">
        <v>157</v>
      </c>
      <c r="D97" s="16" t="s">
        <v>253</v>
      </c>
      <c r="E97" s="17" t="s">
        <v>799</v>
      </c>
      <c r="F97" s="7" t="s">
        <v>659</v>
      </c>
      <c r="G97" s="6"/>
      <c r="H97" s="6"/>
      <c r="I97" s="6"/>
      <c r="J97" s="6"/>
      <c r="K97" s="44" t="s">
        <v>847</v>
      </c>
      <c r="L97" s="49" t="s">
        <v>858</v>
      </c>
      <c r="M97" s="49"/>
    </row>
    <row r="98" spans="1:13" ht="409.5" x14ac:dyDescent="0.35">
      <c r="A98" s="16"/>
      <c r="B98" s="16" t="s">
        <v>802</v>
      </c>
      <c r="C98" s="16" t="s">
        <v>151</v>
      </c>
      <c r="D98" s="16" t="s">
        <v>253</v>
      </c>
      <c r="E98" s="18" t="s">
        <v>799</v>
      </c>
      <c r="F98" s="5" t="s">
        <v>659</v>
      </c>
      <c r="G98" s="6"/>
      <c r="H98" s="6"/>
      <c r="I98" s="6"/>
      <c r="J98" s="6"/>
      <c r="K98" s="44" t="s">
        <v>847</v>
      </c>
      <c r="L98" s="49" t="s">
        <v>858</v>
      </c>
      <c r="M98" s="49"/>
    </row>
    <row r="99" spans="1:13" ht="261" x14ac:dyDescent="0.35">
      <c r="A99" s="16"/>
      <c r="B99" s="16" t="s">
        <v>803</v>
      </c>
      <c r="C99" s="16" t="s">
        <v>136</v>
      </c>
      <c r="D99" s="16" t="s">
        <v>253</v>
      </c>
      <c r="E99" s="17" t="s">
        <v>804</v>
      </c>
      <c r="F99" s="7" t="s">
        <v>659</v>
      </c>
      <c r="G99" s="6"/>
      <c r="H99" s="6"/>
      <c r="I99" s="6"/>
      <c r="J99" s="6"/>
      <c r="K99" s="44" t="s">
        <v>847</v>
      </c>
      <c r="L99" s="49" t="s">
        <v>858</v>
      </c>
      <c r="M99" s="49"/>
    </row>
    <row r="100" spans="1:13" ht="304.5" x14ac:dyDescent="0.35">
      <c r="A100" s="16"/>
      <c r="B100" s="16" t="s">
        <v>805</v>
      </c>
      <c r="C100" s="16" t="s">
        <v>144</v>
      </c>
      <c r="D100" s="16" t="s">
        <v>253</v>
      </c>
      <c r="E100" s="18" t="s">
        <v>806</v>
      </c>
      <c r="F100" s="5" t="s">
        <v>659</v>
      </c>
      <c r="G100" s="6"/>
      <c r="H100" s="6"/>
      <c r="I100" s="6"/>
      <c r="J100" s="6"/>
      <c r="K100" s="44" t="s">
        <v>847</v>
      </c>
      <c r="L100" s="49" t="s">
        <v>858</v>
      </c>
      <c r="M100" s="49"/>
    </row>
    <row r="101" spans="1:13" ht="362.5" hidden="1" x14ac:dyDescent="0.35">
      <c r="A101" s="16"/>
      <c r="B101" s="16" t="s">
        <v>796</v>
      </c>
      <c r="C101" s="16" t="s">
        <v>186</v>
      </c>
      <c r="D101" s="16" t="s">
        <v>253</v>
      </c>
      <c r="E101" s="17" t="s">
        <v>797</v>
      </c>
      <c r="F101" s="7" t="s">
        <v>659</v>
      </c>
      <c r="G101" s="6"/>
      <c r="H101" s="6"/>
      <c r="I101" s="6"/>
      <c r="J101" s="6"/>
      <c r="K101" s="46" t="s">
        <v>846</v>
      </c>
      <c r="L101" s="49" t="s">
        <v>858</v>
      </c>
      <c r="M101" s="49"/>
    </row>
    <row r="102" spans="1:13" ht="409.5" x14ac:dyDescent="0.35">
      <c r="A102" s="16"/>
      <c r="B102" s="16" t="s">
        <v>807</v>
      </c>
      <c r="C102" s="16" t="s">
        <v>154</v>
      </c>
      <c r="D102" s="16" t="s">
        <v>253</v>
      </c>
      <c r="E102" s="18" t="s">
        <v>808</v>
      </c>
      <c r="F102" s="5" t="s">
        <v>659</v>
      </c>
      <c r="G102" s="6"/>
      <c r="H102" s="6"/>
      <c r="I102" s="6"/>
      <c r="J102" s="6"/>
      <c r="K102" s="44" t="s">
        <v>847</v>
      </c>
      <c r="L102" s="49" t="s">
        <v>858</v>
      </c>
      <c r="M102" s="49"/>
    </row>
    <row r="103" spans="1:13" ht="409.5" x14ac:dyDescent="0.35">
      <c r="A103" s="16"/>
      <c r="B103" s="16" t="s">
        <v>809</v>
      </c>
      <c r="C103" s="16" t="s">
        <v>155</v>
      </c>
      <c r="D103" s="16" t="s">
        <v>253</v>
      </c>
      <c r="E103" s="17" t="s">
        <v>810</v>
      </c>
      <c r="F103" s="7" t="s">
        <v>659</v>
      </c>
      <c r="G103" s="6"/>
      <c r="H103" s="6"/>
      <c r="I103" s="6"/>
      <c r="J103" s="6"/>
      <c r="K103" s="44" t="s">
        <v>847</v>
      </c>
      <c r="L103" s="49" t="s">
        <v>858</v>
      </c>
      <c r="M103" s="49"/>
    </row>
    <row r="104" spans="1:13" ht="409.5" x14ac:dyDescent="0.35">
      <c r="A104" s="16"/>
      <c r="B104" s="16" t="s">
        <v>811</v>
      </c>
      <c r="C104" s="16" t="s">
        <v>153</v>
      </c>
      <c r="D104" s="16" t="s">
        <v>253</v>
      </c>
      <c r="E104" s="18" t="s">
        <v>808</v>
      </c>
      <c r="F104" s="5" t="s">
        <v>659</v>
      </c>
      <c r="G104" s="6"/>
      <c r="H104" s="6"/>
      <c r="I104" s="6"/>
      <c r="J104" s="6"/>
      <c r="K104" s="44" t="s">
        <v>847</v>
      </c>
      <c r="L104" s="49" t="s">
        <v>858</v>
      </c>
      <c r="M104" s="49"/>
    </row>
    <row r="105" spans="1:13" ht="261" x14ac:dyDescent="0.35">
      <c r="A105" s="16"/>
      <c r="B105" s="16" t="s">
        <v>812</v>
      </c>
      <c r="C105" s="16" t="s">
        <v>147</v>
      </c>
      <c r="D105" s="16" t="s">
        <v>253</v>
      </c>
      <c r="E105" s="17" t="s">
        <v>813</v>
      </c>
      <c r="F105" s="7" t="s">
        <v>659</v>
      </c>
      <c r="G105" s="6"/>
      <c r="H105" s="6"/>
      <c r="I105" s="6"/>
      <c r="J105" s="6"/>
      <c r="K105" s="44" t="s">
        <v>847</v>
      </c>
      <c r="L105" s="49" t="s">
        <v>858</v>
      </c>
      <c r="M105" s="49"/>
    </row>
    <row r="106" spans="1:13" ht="261" x14ac:dyDescent="0.35">
      <c r="A106" s="16"/>
      <c r="B106" s="16" t="s">
        <v>814</v>
      </c>
      <c r="C106" s="16" t="s">
        <v>165</v>
      </c>
      <c r="D106" s="16" t="s">
        <v>253</v>
      </c>
      <c r="E106" s="18" t="s">
        <v>813</v>
      </c>
      <c r="F106" s="5" t="s">
        <v>659</v>
      </c>
      <c r="G106" s="6"/>
      <c r="H106" s="6"/>
      <c r="I106" s="6"/>
      <c r="J106" s="6"/>
      <c r="K106" s="44" t="s">
        <v>847</v>
      </c>
      <c r="L106" s="49" t="s">
        <v>858</v>
      </c>
      <c r="M106" s="49"/>
    </row>
    <row r="107" spans="1:13" ht="261" x14ac:dyDescent="0.35">
      <c r="A107" s="16"/>
      <c r="B107" s="16" t="s">
        <v>815</v>
      </c>
      <c r="C107" s="16" t="s">
        <v>166</v>
      </c>
      <c r="D107" s="16" t="s">
        <v>253</v>
      </c>
      <c r="E107" s="17" t="s">
        <v>813</v>
      </c>
      <c r="F107" s="7" t="s">
        <v>659</v>
      </c>
      <c r="G107" s="6"/>
      <c r="H107" s="6"/>
      <c r="I107" s="6"/>
      <c r="J107" s="6"/>
      <c r="K107" s="44" t="s">
        <v>847</v>
      </c>
      <c r="L107" s="49" t="s">
        <v>858</v>
      </c>
      <c r="M107" s="49"/>
    </row>
    <row r="108" spans="1:13" ht="261" x14ac:dyDescent="0.35">
      <c r="A108" s="16"/>
      <c r="B108" s="16" t="s">
        <v>816</v>
      </c>
      <c r="C108" s="16" t="s">
        <v>167</v>
      </c>
      <c r="D108" s="16" t="s">
        <v>253</v>
      </c>
      <c r="E108" s="18" t="s">
        <v>813</v>
      </c>
      <c r="F108" s="5" t="s">
        <v>659</v>
      </c>
      <c r="G108" s="6"/>
      <c r="H108" s="6"/>
      <c r="I108" s="6"/>
      <c r="J108" s="6"/>
      <c r="K108" s="44" t="s">
        <v>847</v>
      </c>
      <c r="L108" s="49" t="s">
        <v>858</v>
      </c>
      <c r="M108" s="49"/>
    </row>
    <row r="109" spans="1:13" ht="145" hidden="1" x14ac:dyDescent="0.35">
      <c r="A109" s="16"/>
      <c r="B109" s="16" t="s">
        <v>817</v>
      </c>
      <c r="C109" s="16" t="s">
        <v>180</v>
      </c>
      <c r="D109" s="16" t="s">
        <v>253</v>
      </c>
      <c r="E109" s="17" t="s">
        <v>818</v>
      </c>
      <c r="F109" s="7" t="s">
        <v>659</v>
      </c>
      <c r="G109" s="6"/>
      <c r="H109" s="6"/>
      <c r="I109" s="6"/>
      <c r="J109" s="6"/>
      <c r="K109" s="46" t="s">
        <v>846</v>
      </c>
      <c r="L109" s="49" t="s">
        <v>858</v>
      </c>
      <c r="M109" s="49"/>
    </row>
    <row r="110" spans="1:13" ht="72.5" hidden="1" x14ac:dyDescent="0.35">
      <c r="A110" s="16"/>
      <c r="B110" s="16" t="s">
        <v>819</v>
      </c>
      <c r="C110" s="16" t="s">
        <v>149</v>
      </c>
      <c r="D110" s="16" t="s">
        <v>253</v>
      </c>
      <c r="E110" s="18" t="s">
        <v>820</v>
      </c>
      <c r="F110" s="5" t="s">
        <v>659</v>
      </c>
      <c r="G110" s="6"/>
      <c r="H110" s="6"/>
      <c r="I110" s="6"/>
      <c r="J110" s="6"/>
      <c r="K110" s="46" t="s">
        <v>846</v>
      </c>
      <c r="L110" s="49" t="s">
        <v>858</v>
      </c>
      <c r="M110" s="49"/>
    </row>
    <row r="111" spans="1:13" ht="261" x14ac:dyDescent="0.35">
      <c r="A111" s="16"/>
      <c r="B111" s="16" t="s">
        <v>821</v>
      </c>
      <c r="C111" s="16" t="s">
        <v>132</v>
      </c>
      <c r="D111" s="16" t="s">
        <v>253</v>
      </c>
      <c r="E111" s="17" t="s">
        <v>822</v>
      </c>
      <c r="F111" s="7" t="s">
        <v>659</v>
      </c>
      <c r="G111" s="6"/>
      <c r="H111" s="6"/>
      <c r="I111" s="6"/>
      <c r="J111" s="6"/>
      <c r="K111" s="44" t="s">
        <v>847</v>
      </c>
      <c r="L111" s="49" t="s">
        <v>858</v>
      </c>
      <c r="M111" s="49"/>
    </row>
    <row r="112" spans="1:13" ht="261" x14ac:dyDescent="0.35">
      <c r="A112" s="16"/>
      <c r="B112" s="16" t="s">
        <v>823</v>
      </c>
      <c r="C112" s="16" t="s">
        <v>150</v>
      </c>
      <c r="D112" s="16" t="s">
        <v>253</v>
      </c>
      <c r="E112" s="18" t="s">
        <v>822</v>
      </c>
      <c r="F112" s="5" t="s">
        <v>659</v>
      </c>
      <c r="G112" s="6"/>
      <c r="H112" s="6"/>
      <c r="I112" s="6"/>
      <c r="J112" s="46" t="s">
        <v>851</v>
      </c>
      <c r="K112" s="44" t="s">
        <v>847</v>
      </c>
      <c r="L112" s="49" t="s">
        <v>858</v>
      </c>
      <c r="M112" s="49"/>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B1F2-5B5B-4489-A3FA-8C4903297D3A}">
  <sheetPr>
    <tabColor theme="5" tint="0.59999389629810485"/>
  </sheetPr>
  <dimension ref="B21"/>
  <sheetViews>
    <sheetView showGridLines="0" workbookViewId="0">
      <selection activeCell="B22" sqref="B22"/>
    </sheetView>
  </sheetViews>
  <sheetFormatPr defaultRowHeight="14.5" x14ac:dyDescent="0.35"/>
  <sheetData>
    <row r="21" spans="2:2" x14ac:dyDescent="0.35">
      <c r="B21" t="s">
        <v>859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7CD20B274284846A27DD7408994ED7F" ma:contentTypeVersion="3" ma:contentTypeDescription="Skapa ett nytt dokument." ma:contentTypeScope="" ma:versionID="2858cac4ed14313a91eaf03d4b2aa670">
  <xsd:schema xmlns:xsd="http://www.w3.org/2001/XMLSchema" xmlns:xs="http://www.w3.org/2001/XMLSchema" xmlns:p="http://schemas.microsoft.com/office/2006/metadata/properties" xmlns:ns2="7ebc047f-3cb3-4e30-a10e-b32df5878871" targetNamespace="http://schemas.microsoft.com/office/2006/metadata/properties" ma:root="true" ma:fieldsID="25fce9416743cbaac56848dcacdd3b74" ns2:_="">
    <xsd:import namespace="7ebc047f-3cb3-4e30-a10e-b32df58788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bc047f-3cb3-4e30-a10e-b32df58788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575680-64D1-40A9-A63E-08E7FBE46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bc047f-3cb3-4e30-a10e-b32df5878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08ECE-A625-40F0-9C84-CF68E5E82D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39624C-8945-40D9-A930-A136DFBADE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iXBRL Validation</vt:lpstr>
      <vt:lpstr>Hidden Data</vt:lpstr>
      <vt:lpstr>Additional Technical Checks</vt:lpstr>
      <vt:lpstr>General iXBRL Data</vt:lpstr>
      <vt:lpstr>Presentation Linkbase</vt:lpstr>
      <vt:lpstr>00040 - Statement - Notes</vt:lpstr>
      <vt:lpstr>Table rendering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Marion Chamaret</cp:lastModifiedBy>
  <dcterms:created xsi:type="dcterms:W3CDTF">2026-03-23T15:57:46Z</dcterms:created>
  <dcterms:modified xsi:type="dcterms:W3CDTF">2026-03-24T14:36:29Z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e1840fb-8939-4796-95d0-bc833736564d_Enabled">
    <vt:lpwstr>true</vt:lpwstr>
  </property>
  <property fmtid="{D5CDD505-2E9C-101B-9397-08002B2CF9AE}" pid="3" name="MSIP_Label_2e1840fb-8939-4796-95d0-bc833736564d_SetDate">
    <vt:lpwstr>2026-03-23T15:59:11Z</vt:lpwstr>
  </property>
  <property fmtid="{D5CDD505-2E9C-101B-9397-08002B2CF9AE}" pid="4" name="MSIP_Label_2e1840fb-8939-4796-95d0-bc833736564d_Method">
    <vt:lpwstr>Standard</vt:lpwstr>
  </property>
  <property fmtid="{D5CDD505-2E9C-101B-9397-08002B2CF9AE}" pid="5" name="MSIP_Label_2e1840fb-8939-4796-95d0-bc833736564d_Name">
    <vt:lpwstr>Confidential - Open Access</vt:lpwstr>
  </property>
  <property fmtid="{D5CDD505-2E9C-101B-9397-08002B2CF9AE}" pid="6" name="MSIP_Label_2e1840fb-8939-4796-95d0-bc833736564d_SiteId">
    <vt:lpwstr>513294a0-3e20-41b2-a970-6d30bf1546fa</vt:lpwstr>
  </property>
  <property fmtid="{D5CDD505-2E9C-101B-9397-08002B2CF9AE}" pid="7" name="MSIP_Label_2e1840fb-8939-4796-95d0-bc833736564d_ActionId">
    <vt:lpwstr>1de3c8e7-3f9b-4f85-a4ba-fd4bc32ef2f4</vt:lpwstr>
  </property>
  <property fmtid="{D5CDD505-2E9C-101B-9397-08002B2CF9AE}" pid="8" name="MSIP_Label_2e1840fb-8939-4796-95d0-bc833736564d_ContentBits">
    <vt:lpwstr>0</vt:lpwstr>
  </property>
  <property fmtid="{D5CDD505-2E9C-101B-9397-08002B2CF9AE}" pid="9" name="MSIP_Label_2e1840fb-8939-4796-95d0-bc833736564d_Tag">
    <vt:lpwstr>10, 3, 0, 1</vt:lpwstr>
  </property>
  <property fmtid="{D5CDD505-2E9C-101B-9397-08002B2CF9AE}" pid="10" name="ContentTypeId">
    <vt:lpwstr>0x01010007CD20B274284846A27DD7408994ED7F</vt:lpwstr>
  </property>
</Properties>
</file>